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4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5"/>
  <workbookPr hidePivotFieldList="1"/>
  <mc:AlternateContent xmlns:mc="http://schemas.openxmlformats.org/markup-compatibility/2006">
    <mc:Choice Requires="x15">
      <x15ac:absPath xmlns:x15ac="http://schemas.microsoft.com/office/spreadsheetml/2010/11/ac" url="/Users/bricebenard/Documents/IA-IPR EPS/2019-2020/Actions Sportives/Structures/Guide/Documents ressources/"/>
    </mc:Choice>
  </mc:AlternateContent>
  <xr:revisionPtr revIDLastSave="0" documentId="13_ncr:1_{84A15113-64C6-7744-9303-11AD6F92B543}" xr6:coauthVersionLast="36" xr6:coauthVersionMax="36" xr10:uidLastSave="{00000000-0000-0000-0000-000000000000}"/>
  <bookViews>
    <workbookView xWindow="660" yWindow="1340" windowWidth="24160" windowHeight="13700" xr2:uid="{00000000-000D-0000-FFFF-FFFF00000000}"/>
  </bookViews>
  <sheets>
    <sheet name="Liste 2018-2019" sheetId="1" r:id="rId1"/>
    <sheet name="Bilan 6e graphique" sheetId="13" r:id="rId2"/>
    <sheet name="Bilan 5e Graphique" sheetId="16" r:id="rId3"/>
    <sheet name="Bilan 4e Graphique" sheetId="15" r:id="rId4"/>
    <sheet name="Bilan 3e graphique" sheetId="14" r:id="rId5"/>
    <sheet name="SSS et validation S4C cycle 3" sheetId="3" r:id="rId6"/>
    <sheet name="SSS et validation S4C cycle 4" sheetId="5" r:id="rId7"/>
  </sheets>
  <definedNames>
    <definedName name="_xlnm._FilterDatabase" localSheetId="0" hidden="1">'Liste 2018-2019'!$E$6:$AC$194</definedName>
    <definedName name="DÉCISIONS">'Liste 2018-2019'!$W$1:$AD$1</definedName>
    <definedName name="DNB">'Liste 2018-2019'!$N$1:$O$1</definedName>
    <definedName name="ÉVALUATION_DES_JEUNES">'Liste 2018-2019'!$G$1:$N$1</definedName>
    <definedName name="_xlnm.Print_Titles" localSheetId="0">'Liste 2018-2019'!$6:$6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3" l="1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H5" i="3"/>
  <c r="I5" i="3"/>
  <c r="I9" i="3" l="1"/>
  <c r="H9" i="3"/>
  <c r="I14" i="3"/>
  <c r="H14" i="3"/>
  <c r="Z9" i="5" l="1"/>
  <c r="Z5" i="5"/>
  <c r="Z15" i="5"/>
  <c r="V15" i="5"/>
  <c r="V9" i="5"/>
  <c r="V5" i="5"/>
  <c r="R15" i="5"/>
  <c r="R9" i="5"/>
  <c r="R5" i="5"/>
  <c r="N15" i="5"/>
  <c r="N9" i="5"/>
  <c r="N5" i="5"/>
  <c r="M15" i="5"/>
  <c r="M9" i="5"/>
  <c r="M5" i="5"/>
  <c r="L15" i="5"/>
  <c r="L9" i="5"/>
  <c r="L5" i="5"/>
  <c r="J9" i="5"/>
  <c r="J5" i="5"/>
  <c r="H15" i="5"/>
  <c r="S9" i="5" l="1"/>
  <c r="T9" i="5"/>
  <c r="U9" i="5"/>
  <c r="W9" i="5"/>
  <c r="X9" i="5"/>
  <c r="Y9" i="5"/>
  <c r="I9" i="5"/>
  <c r="K9" i="5"/>
  <c r="O9" i="5"/>
  <c r="P9" i="5"/>
  <c r="Q9" i="5"/>
  <c r="H9" i="5"/>
  <c r="H5" i="5" l="1"/>
  <c r="AB15" i="5" l="1"/>
  <c r="AB9" i="5"/>
  <c r="AB5" i="5"/>
  <c r="AA15" i="5"/>
  <c r="AA9" i="5"/>
  <c r="AA5" i="5"/>
  <c r="Y15" i="5"/>
  <c r="Y5" i="5"/>
  <c r="X15" i="5"/>
  <c r="X5" i="5"/>
  <c r="W5" i="5"/>
  <c r="U15" i="5"/>
  <c r="U5" i="5"/>
  <c r="T15" i="5"/>
  <c r="T5" i="5"/>
  <c r="S15" i="5"/>
  <c r="Q15" i="5"/>
  <c r="O15" i="5"/>
  <c r="K15" i="5"/>
  <c r="J15" i="5"/>
  <c r="I15" i="5"/>
  <c r="S5" i="5"/>
  <c r="Q5" i="5"/>
  <c r="P5" i="5"/>
  <c r="O5" i="5"/>
  <c r="K5" i="5"/>
  <c r="I5" i="5"/>
</calcChain>
</file>

<file path=xl/sharedStrings.xml><?xml version="1.0" encoding="utf-8"?>
<sst xmlns="http://schemas.openxmlformats.org/spreadsheetml/2006/main" count="766" uniqueCount="189">
  <si>
    <t>NOMS</t>
  </si>
  <si>
    <t>PRÉNOMS</t>
  </si>
  <si>
    <t>SPORT</t>
  </si>
  <si>
    <t>TENNIS DE TABLE</t>
  </si>
  <si>
    <t>COLLÈGE CORNEILLE</t>
  </si>
  <si>
    <t>LISTE DES SPORTIFS 2018-2019</t>
  </si>
  <si>
    <t>CLASSE</t>
  </si>
  <si>
    <t>6e 2</t>
  </si>
  <si>
    <t>5e 1</t>
  </si>
  <si>
    <t>3e 2</t>
  </si>
  <si>
    <t>4e 4</t>
  </si>
  <si>
    <t>6e 1</t>
  </si>
  <si>
    <t>5e 2</t>
  </si>
  <si>
    <t>4e 3</t>
  </si>
  <si>
    <t>3e 3</t>
  </si>
  <si>
    <t>TENNIS SSS</t>
  </si>
  <si>
    <t>TENNIS PÔLE</t>
  </si>
  <si>
    <t>BADMINTON</t>
  </si>
  <si>
    <t>5e 3</t>
  </si>
  <si>
    <t>3e 1</t>
  </si>
  <si>
    <t>NOMBRE DE CROIX T1</t>
  </si>
  <si>
    <t>NOMBRE DE CROIX T2</t>
  </si>
  <si>
    <t>NOMBRE DE CROIX T3</t>
  </si>
  <si>
    <t>RETOURS PP ET PERSONNEL ÉDUCATIF</t>
  </si>
  <si>
    <t>RETOURS ENTRAÎNEURS</t>
  </si>
  <si>
    <t>T1</t>
  </si>
  <si>
    <t>T2</t>
  </si>
  <si>
    <t>T3</t>
  </si>
  <si>
    <t>ÉVALUATION DES JEUNES</t>
  </si>
  <si>
    <t>Non conforme</t>
  </si>
  <si>
    <t>quelques soucis</t>
  </si>
  <si>
    <t>Bien</t>
  </si>
  <si>
    <t>Excellent</t>
  </si>
  <si>
    <t>RÉSULTATS T1</t>
  </si>
  <si>
    <t>RÉSULTATS T2</t>
  </si>
  <si>
    <t>VIE SCOLAIRE</t>
  </si>
  <si>
    <t>BILAN</t>
  </si>
  <si>
    <t>DÉCISIONS</t>
  </si>
  <si>
    <t>AVERTISSEMENT COMPORTEMENT</t>
  </si>
  <si>
    <t>AVERTISSEMENT TRAVAIL</t>
  </si>
  <si>
    <t>SUSUPENSION AVEC SURSIS</t>
  </si>
  <si>
    <t>SUSPENSION</t>
  </si>
  <si>
    <t>JUDO</t>
  </si>
  <si>
    <t>6e 3</t>
  </si>
  <si>
    <t>6e 4</t>
  </si>
  <si>
    <t>3e 4</t>
  </si>
  <si>
    <t>FOOTBALL FÉMININ</t>
  </si>
  <si>
    <t>5e 4</t>
  </si>
  <si>
    <t>4e 2</t>
  </si>
  <si>
    <t>NIVEAU SPORTIF T1</t>
  </si>
  <si>
    <t>NIVEAU SPORTIF T2</t>
  </si>
  <si>
    <t>NIVEAU SPORTIF T3</t>
  </si>
  <si>
    <t>TRAVAIL, COMPORTEMENT T1</t>
  </si>
  <si>
    <t>TRAVAI, COMPORTEMENTT2</t>
  </si>
  <si>
    <t>OBSERVATIONS</t>
  </si>
  <si>
    <t>TRAVAIL, COMPORTEMENT T2</t>
  </si>
  <si>
    <t>ENCOURAGEMENTS</t>
  </si>
  <si>
    <t>FÉLICITATIONS</t>
  </si>
  <si>
    <t>AVERTISSEMENT TRAVAIL ET COMPORTEMENT</t>
  </si>
  <si>
    <t>OBSERVATIONS LIBRES</t>
  </si>
  <si>
    <t>DNB Blanc</t>
  </si>
  <si>
    <t>OUI</t>
  </si>
  <si>
    <t>NON</t>
  </si>
  <si>
    <t>RÉSULTATS T3</t>
  </si>
  <si>
    <t>MAÎTRISE INSUFFISANTE</t>
  </si>
  <si>
    <t>MAÎTRISE FRAGILE</t>
  </si>
  <si>
    <t>MAÎTRISE SATISFAISANTE</t>
  </si>
  <si>
    <t>TRÈS BONNE MAÎTRISE</t>
  </si>
  <si>
    <t>DOMAINE 1</t>
  </si>
  <si>
    <t>POSITIONNEMENT DE L'ENSEIGNANT</t>
  </si>
  <si>
    <t>POSITIONNEMENT DE L'ENSEIGNANT EN FIN DE CYCLE</t>
  </si>
  <si>
    <r>
      <rPr>
        <b/>
        <sz val="9"/>
        <color theme="1"/>
        <rFont val="Arial"/>
        <family val="2"/>
      </rPr>
      <t>D1.4</t>
    </r>
    <r>
      <rPr>
        <sz val="9"/>
        <color theme="1"/>
        <rFont val="Arial"/>
        <family val="2"/>
      </rPr>
      <t xml:space="preserve"> Les langages pour penser et communiquer: Comprendre, s'exprimer en utilisant les langages des arts et du corps</t>
    </r>
  </si>
  <si>
    <t>Pratiquer des activités physiques sportives et artistiques</t>
  </si>
  <si>
    <t>L'élève adopte une motricité et une expression rarement adaptées au contexte.</t>
  </si>
  <si>
    <t>L'élève adopte une motricité et une expression difficilement adaptées. Besoin d'aide</t>
  </si>
  <si>
    <t>L'élève adopte une motricité et une expression adaptées au contexte</t>
  </si>
  <si>
    <t>L'élève adopte une motricité et une expression adaptées à lui et au contexte. Il conseille</t>
  </si>
  <si>
    <t xml:space="preserve">Prendre du recul sur la pratique artistique individuelle et collective </t>
  </si>
  <si>
    <t>L'élève analyse difficilement une pratique individuelle ou collective.</t>
  </si>
  <si>
    <t>L'élève peut analyser une pratique individuelle et collective en étant guidé.</t>
  </si>
  <si>
    <t>L'élève peut analyser une pratique individuelle et collective.</t>
  </si>
  <si>
    <t>l'élève peut analyser une pratique individuelle et collective et proposer des pistes d'évolution.</t>
  </si>
  <si>
    <t>DOMAINE 2</t>
  </si>
  <si>
    <t>Organiser son travail personnel</t>
  </si>
  <si>
    <t>L'élève identifie les outils qu'il utilise maladroitement. Les stratégies sont peu efficaces.</t>
  </si>
  <si>
    <t>L'élève utilise l'outil qu'on lui conseille sur chaque séquence afin de comprendre et apprendre. Efficacité relative</t>
  </si>
  <si>
    <t>L'élève utilise les outils conseillés et a une stratégie pour comprendre et apprendre qui fonctionne.</t>
  </si>
  <si>
    <t>L'élève utilise des outils qu'il s'est approprié pour apprendre et comprendre. Il est efficace.</t>
  </si>
  <si>
    <t>Coopérer et réaliser des projets</t>
  </si>
  <si>
    <t>L'élève est présent mais ne réalise pas tout ce qu'il doit faire. Ne permet pas au projet de se réaliser.</t>
  </si>
  <si>
    <t>L'élève travaille en équipe et à besoin d'être relancé, guidé dans ce qu'il a à faire. Le projet est plus ou moins finalisé.</t>
  </si>
  <si>
    <t>L'élève travaille en équipe: organisation, suivi de la répartition des tâches… et mène le projet à terme.</t>
  </si>
  <si>
    <t>L'élève travaille en équipe et organise son groupe afin de répartir le travail et suivre l'avancé du projet.</t>
  </si>
  <si>
    <t>DOMAINE 3</t>
  </si>
  <si>
    <t xml:space="preserve">Maîtriser l’expression de sa sensibilité et de ses opinions, respecter celles des autres </t>
  </si>
  <si>
    <t>L'élève écoute difficilement les autres et tend à imposer ses idées.</t>
  </si>
  <si>
    <t>L'élève est capable de s'exprimer devant un groupe d'amis et d'écouter. Quelques rappels à l'ordre.</t>
  </si>
  <si>
    <t>L'élève est capable de s'exprimer devant un groupe restreint et d'écouter.</t>
  </si>
  <si>
    <t>L'élève est capable de s'exprimer et d'écouter devant n'importe quel groupe.</t>
  </si>
  <si>
    <t xml:space="preserve">Comprendre la règle et le droit </t>
  </si>
  <si>
    <t>L'élève a une compréhension partielle des règles qui l'amène à se donner des droits qu'il n'a pas.</t>
  </si>
  <si>
    <t>l'élève a compris partiellement les différentes règles. Il se donne quelques droits</t>
  </si>
  <si>
    <t>L'élève a comprise les différentes règles et ce qu'il peut faire</t>
  </si>
  <si>
    <t>L'élève a compris les différentes règles et ce qu'il peut faire. Il permet aux autres de comprendre.</t>
  </si>
  <si>
    <t>Exercer son esprit critique, faire preuve de réflexion et de discernement</t>
  </si>
  <si>
    <t>L'élève reste très "terre à terre", il prend les faits sans recul.</t>
  </si>
  <si>
    <t>L'élève est capable, avec etayage dans le raisonnement, de se positionner, de faire appel à son jugement et d'en rendre compte</t>
  </si>
  <si>
    <t>L'élève est capable de se positionner, de faire appel à son jugement et d'en rendre compte</t>
  </si>
  <si>
    <t>L'élève est capable de se positionner, de faire appel à son jugement et d'en rendre compte en argumentant avec nuances.</t>
  </si>
  <si>
    <t>Faire preuve de responsabilité, respecter les règles de vie collectives, s'engager et prendre des initiatives</t>
  </si>
  <si>
    <t>L'élève a une responsabilité très limité car il n'a pas complètement compris le rôle des règles collectives. Il a besoin d'être suivi et souvent repris à l'ordre.</t>
  </si>
  <si>
    <t>L'élève est partiellement responsable. Il est quelques fois repris à l'ordre et perturbe légèrement le fonctionnement collectif.</t>
  </si>
  <si>
    <t>L'élève est responsable, il respecte les règles données. Il agit de façon à permettre leur bon fonctionnement</t>
  </si>
  <si>
    <t xml:space="preserve">L'élève est responsable et participe à leur respect en intervenant auprès de camarades qui "dérapent". </t>
  </si>
  <si>
    <t xml:space="preserve">Mener une démarche scientifique ou technologique, résoudre des problèmes simples </t>
  </si>
  <si>
    <t xml:space="preserve">POSITIONNEMENT S4C CYCLE 4
</t>
  </si>
  <si>
    <t>Nom:</t>
  </si>
  <si>
    <t>Les méthodes et outils pour apprendre</t>
  </si>
  <si>
    <t>La formation de la personne et du citoyen</t>
  </si>
  <si>
    <t xml:space="preserve">S’exprimer par des activités physiques sportives ou artistiques </t>
  </si>
  <si>
    <t>Se constituer des outils de travail personnel et mettre en place des stratégies pour comprendre et apprendre</t>
  </si>
  <si>
    <t>POSITIONNEMENT S4C CYCLE3</t>
  </si>
  <si>
    <t>LES MÉTHODES ET OUTILS POUR APPRENDRE</t>
  </si>
  <si>
    <t>LA FORMATION DE LA PERSONNE ET DU CITOYEN</t>
  </si>
  <si>
    <t>Nom: Aimont</t>
  </si>
  <si>
    <t>Nom:APETI</t>
  </si>
  <si>
    <t>Nom:BAUDOUIN</t>
  </si>
  <si>
    <t>Nom:BRETON</t>
  </si>
  <si>
    <t>Nom:CARIOU</t>
  </si>
  <si>
    <t>Nom:DUBOIS</t>
  </si>
  <si>
    <t>Nom:GILLET</t>
  </si>
  <si>
    <t>Nom:GUERINEAU</t>
  </si>
  <si>
    <t>Nom:GUETARNI</t>
  </si>
  <si>
    <t>Nom: HACHE</t>
  </si>
  <si>
    <t>Nom:LE BOULAIRE</t>
  </si>
  <si>
    <t>Nom:LETTE</t>
  </si>
  <si>
    <t>Nom:MARTINEAU</t>
  </si>
  <si>
    <t>B</t>
  </si>
  <si>
    <t>Quelques soucis</t>
  </si>
  <si>
    <t>non conforme</t>
  </si>
  <si>
    <t>6e maitien conformité scolaire</t>
  </si>
  <si>
    <t>Bilan scolaire 6e</t>
  </si>
  <si>
    <t>ÉVOLUTIONS</t>
  </si>
  <si>
    <t>POSITIVES</t>
  </si>
  <si>
    <t>NÉGATIVES</t>
  </si>
  <si>
    <t>Bilan vie scolaire scolaire 6e</t>
  </si>
  <si>
    <t>6e maitien conformité vie scolaire</t>
  </si>
  <si>
    <t>ÉVOLUTIONS vie scolaire</t>
  </si>
  <si>
    <t>Bilan sportif 6e</t>
  </si>
  <si>
    <t>3e maitien conformité scolaire</t>
  </si>
  <si>
    <t>4e maitien conformité scolaire</t>
  </si>
  <si>
    <t>Bilan scolaire 4e</t>
  </si>
  <si>
    <t>Bilan vie scolaire scolaire 4e</t>
  </si>
  <si>
    <t>4e maitien conformité vie scolaire</t>
  </si>
  <si>
    <t>Bilan sportif 4e</t>
  </si>
  <si>
    <t>5e maitien conformité scolaire</t>
  </si>
  <si>
    <t>Bilan scolaire 5e</t>
  </si>
  <si>
    <t>5e maitien conformité vie scolaire</t>
  </si>
  <si>
    <t>Bilan vie scolaire scolaire 5e</t>
  </si>
  <si>
    <t>Bilan sportif 5e</t>
  </si>
  <si>
    <t>Bilan scolaire 3e</t>
  </si>
  <si>
    <t>Bilan vie scolaire scolaire 3e</t>
  </si>
  <si>
    <t>3e maitien conformité vie scolaire</t>
  </si>
  <si>
    <t>Bilan sportif 3e</t>
  </si>
  <si>
    <t>Nom:A</t>
  </si>
  <si>
    <t>Nom:B</t>
  </si>
  <si>
    <t>Nom:C</t>
  </si>
  <si>
    <t>Nom:D</t>
  </si>
  <si>
    <t>Nom:E</t>
  </si>
  <si>
    <t>Nom:F</t>
  </si>
  <si>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</si>
  <si>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</si>
  <si>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</si>
  <si>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</si>
  <si>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</si>
  <si>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</si>
  <si>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</si>
  <si>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</si>
  <si>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</si>
  <si>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</si>
  <si>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</si>
  <si>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</si>
  <si>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</si>
  <si>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</si>
  <si>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</si>
  <si>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FOOTBALL  MASCUKIN</t>
  </si>
  <si>
    <t xml:space="preserve">BASKET-BALL </t>
  </si>
  <si>
    <t>COMPLÉTER PAR UN CHIFFRE ENTRE 1 ET 4</t>
  </si>
  <si>
    <t>SUSPENSION PONCTUELLE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</si>
</sst>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2">
    <font>
      <b/>
      <sz val="10"/>
      <color theme="1" tint="0.499984740745262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0"/>
      <color theme="1" tint="0.14993743705557422"/>
      <name val="Arial"/>
      <family val="2"/>
      <scheme val="major"/>
    </font>
    <font>
      <b/>
      <sz val="10"/>
      <color theme="1" tint="0.14996795556505021"/>
      <name val="Arial"/>
      <family val="2"/>
      <scheme val="minor"/>
    </font>
    <font>
      <b/>
      <sz val="14"/>
      <color theme="1" tint="0.499984740745262"/>
      <name val="Arial"/>
      <family val="2"/>
      <scheme val="minor"/>
    </font>
    <font>
      <b/>
      <sz val="8"/>
      <color theme="1" tint="0.499984740745262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0"/>
      <color rgb="FF006100"/>
      <name val="Arial"/>
      <family val="2"/>
      <scheme val="minor"/>
    </font>
    <font>
      <b/>
      <sz val="8"/>
      <color theme="1" tint="0.1499679555650502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8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3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ACB9CA"/>
        <bgColor rgb="FF000000"/>
      </patternFill>
    </fill>
  </fills>
  <borders count="3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Alignment="0" applyProtection="0"/>
    <xf numFmtId="0" fontId="3" fillId="0" borderId="0" applyNumberFormat="0" applyFill="0" applyAlignment="0" applyProtection="0"/>
  </cellStyleXfs>
  <cellXfs count="148">
    <xf numFmtId="0" fontId="0" fillId="0" borderId="0" xfId="0"/>
    <xf numFmtId="0" fontId="1" fillId="0" borderId="0" xfId="2"/>
    <xf numFmtId="0" fontId="2" fillId="0" borderId="0" xfId="1"/>
    <xf numFmtId="0" fontId="0" fillId="2" borderId="0" xfId="0" applyFill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4" fontId="0" fillId="0" borderId="0" xfId="0" applyNumberFormat="1" applyFont="1" applyBorder="1" applyAlignment="1">
      <alignment horizontal="left" vertical="center" wrapText="1"/>
    </xf>
    <xf numFmtId="14" fontId="0" fillId="0" borderId="0" xfId="0" applyNumberFormat="1" applyAlignment="1">
      <alignment horizontal="left"/>
    </xf>
    <xf numFmtId="11" fontId="0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1" fontId="0" fillId="3" borderId="2" xfId="0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1" fontId="0" fillId="3" borderId="8" xfId="0" applyNumberFormat="1" applyFont="1" applyFill="1" applyBorder="1" applyAlignment="1">
      <alignment horizontal="center" vertical="center" wrapText="1"/>
    </xf>
    <xf numFmtId="1" fontId="0" fillId="3" borderId="9" xfId="0" applyNumberFormat="1" applyFont="1" applyFill="1" applyBorder="1" applyAlignment="1">
      <alignment horizontal="center" vertical="center" wrapText="1"/>
    </xf>
    <xf numFmtId="1" fontId="0" fillId="0" borderId="8" xfId="0" applyNumberFormat="1" applyFont="1" applyBorder="1" applyAlignment="1">
      <alignment horizontal="center" vertical="center" wrapText="1"/>
    </xf>
    <xf numFmtId="1" fontId="0" fillId="3" borderId="1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17" borderId="8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18" borderId="11" xfId="0" applyFont="1" applyFill="1" applyBorder="1" applyAlignment="1">
      <alignment horizontal="center" vertical="center"/>
    </xf>
    <xf numFmtId="0" fontId="5" fillId="19" borderId="8" xfId="0" applyFont="1" applyFill="1" applyBorder="1" applyAlignment="1">
      <alignment horizontal="center" vertical="center"/>
    </xf>
    <xf numFmtId="0" fontId="5" fillId="20" borderId="2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1" fontId="0" fillId="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9" fillId="21" borderId="9" xfId="0" applyNumberFormat="1" applyFont="1" applyFill="1" applyBorder="1" applyAlignment="1">
      <alignment horizontal="center" vertical="center" wrapText="1"/>
    </xf>
    <xf numFmtId="0" fontId="10" fillId="10" borderId="8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0" fillId="15" borderId="15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0" fontId="10" fillId="16" borderId="9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/>
    </xf>
    <xf numFmtId="0" fontId="11" fillId="13" borderId="2" xfId="0" applyFont="1" applyFill="1" applyBorder="1" applyAlignment="1">
      <alignment horizontal="center" vertical="center"/>
    </xf>
    <xf numFmtId="0" fontId="12" fillId="14" borderId="2" xfId="0" applyFont="1" applyFill="1" applyBorder="1" applyAlignment="1">
      <alignment horizontal="center" vertical="center"/>
    </xf>
    <xf numFmtId="0" fontId="12" fillId="14" borderId="1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 wrapText="1"/>
    </xf>
    <xf numFmtId="0" fontId="14" fillId="12" borderId="0" xfId="0" applyFont="1" applyFill="1" applyBorder="1" applyAlignment="1">
      <alignment horizontal="center" vertical="center" wrapText="1"/>
    </xf>
    <xf numFmtId="0" fontId="14" fillId="22" borderId="0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 wrapText="1"/>
    </xf>
    <xf numFmtId="0" fontId="14" fillId="23" borderId="0" xfId="0" applyFont="1" applyFill="1" applyBorder="1" applyAlignment="1">
      <alignment horizontal="center" vertical="center" wrapText="1"/>
    </xf>
    <xf numFmtId="0" fontId="0" fillId="12" borderId="0" xfId="0" applyFill="1" applyBorder="1" applyAlignment="1">
      <alignment horizontal="center"/>
    </xf>
    <xf numFmtId="0" fontId="0" fillId="22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17" fillId="12" borderId="2" xfId="0" applyFont="1" applyFill="1" applyBorder="1" applyAlignment="1">
      <alignment vertical="center" wrapText="1"/>
    </xf>
    <xf numFmtId="0" fontId="17" fillId="22" borderId="2" xfId="0" applyFont="1" applyFill="1" applyBorder="1" applyAlignment="1">
      <alignment vertical="center" wrapText="1"/>
    </xf>
    <xf numFmtId="0" fontId="17" fillId="7" borderId="2" xfId="0" applyFont="1" applyFill="1" applyBorder="1" applyAlignment="1">
      <alignment vertical="center" wrapText="1"/>
    </xf>
    <xf numFmtId="0" fontId="17" fillId="23" borderId="11" xfId="0" applyFont="1" applyFill="1" applyBorder="1" applyAlignment="1">
      <alignment vertical="center" wrapText="1"/>
    </xf>
    <xf numFmtId="0" fontId="0" fillId="25" borderId="0" xfId="0" applyFill="1"/>
    <xf numFmtId="16" fontId="0" fillId="26" borderId="23" xfId="0" applyNumberFormat="1" applyFill="1" applyBorder="1" applyAlignment="1">
      <alignment horizontal="center" vertical="center"/>
    </xf>
    <xf numFmtId="16" fontId="0" fillId="26" borderId="24" xfId="0" applyNumberForma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 wrapText="1"/>
    </xf>
    <xf numFmtId="0" fontId="17" fillId="12" borderId="2" xfId="0" applyFont="1" applyFill="1" applyBorder="1" applyAlignment="1">
      <alignment horizontal="center" vertical="center" wrapText="1"/>
    </xf>
    <xf numFmtId="0" fontId="17" fillId="22" borderId="2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23" borderId="11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vertical="center" wrapText="1"/>
    </xf>
    <xf numFmtId="0" fontId="17" fillId="12" borderId="19" xfId="0" applyFont="1" applyFill="1" applyBorder="1" applyAlignment="1">
      <alignment horizontal="center" vertical="center" wrapText="1"/>
    </xf>
    <xf numFmtId="0" fontId="17" fillId="22" borderId="19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0" fontId="17" fillId="23" borderId="21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vertical="center" wrapText="1"/>
    </xf>
    <xf numFmtId="0" fontId="17" fillId="12" borderId="20" xfId="0" applyFont="1" applyFill="1" applyBorder="1" applyAlignment="1">
      <alignment vertical="center" wrapText="1"/>
    </xf>
    <xf numFmtId="0" fontId="17" fillId="22" borderId="20" xfId="0" applyFont="1" applyFill="1" applyBorder="1" applyAlignment="1">
      <alignment vertical="center" wrapText="1"/>
    </xf>
    <xf numFmtId="0" fontId="17" fillId="7" borderId="20" xfId="0" applyFont="1" applyFill="1" applyBorder="1" applyAlignment="1">
      <alignment vertical="center" wrapText="1"/>
    </xf>
    <xf numFmtId="0" fontId="17" fillId="23" borderId="22" xfId="0" applyFont="1" applyFill="1" applyBorder="1" applyAlignment="1">
      <alignment vertical="center" wrapText="1"/>
    </xf>
    <xf numFmtId="0" fontId="0" fillId="25" borderId="23" xfId="0" applyFill="1" applyBorder="1" applyAlignment="1">
      <alignment vertical="center"/>
    </xf>
    <xf numFmtId="0" fontId="0" fillId="26" borderId="23" xfId="0" applyFill="1" applyBorder="1" applyAlignment="1">
      <alignment horizontal="center" vertical="center"/>
    </xf>
    <xf numFmtId="0" fontId="0" fillId="26" borderId="24" xfId="0" applyFill="1" applyBorder="1" applyAlignment="1">
      <alignment horizontal="center" vertical="center"/>
    </xf>
    <xf numFmtId="0" fontId="0" fillId="12" borderId="0" xfId="0" applyFill="1"/>
    <xf numFmtId="0" fontId="0" fillId="22" borderId="0" xfId="0" applyFill="1"/>
    <xf numFmtId="0" fontId="0" fillId="7" borderId="0" xfId="0" applyFill="1"/>
    <xf numFmtId="0" fontId="0" fillId="23" borderId="0" xfId="0" applyFill="1"/>
    <xf numFmtId="0" fontId="0" fillId="25" borderId="26" xfId="0" applyFill="1" applyBorder="1" applyAlignment="1">
      <alignment vertical="center"/>
    </xf>
    <xf numFmtId="0" fontId="0" fillId="0" borderId="27" xfId="0" applyBorder="1"/>
    <xf numFmtId="0" fontId="15" fillId="24" borderId="12" xfId="0" applyFont="1" applyFill="1" applyBorder="1" applyAlignment="1">
      <alignment horizontal="left" vertical="center"/>
    </xf>
    <xf numFmtId="0" fontId="15" fillId="24" borderId="17" xfId="0" applyFont="1" applyFill="1" applyBorder="1" applyAlignment="1">
      <alignment horizontal="left" vertical="center"/>
    </xf>
    <xf numFmtId="16" fontId="0" fillId="0" borderId="26" xfId="0" applyNumberFormat="1" applyBorder="1" applyAlignment="1">
      <alignment horizontal="center" vertical="center"/>
    </xf>
    <xf numFmtId="16" fontId="0" fillId="25" borderId="26" xfId="0" applyNumberFormat="1" applyFill="1" applyBorder="1" applyAlignment="1">
      <alignment horizontal="center" vertical="center"/>
    </xf>
    <xf numFmtId="16" fontId="0" fillId="26" borderId="26" xfId="0" applyNumberFormat="1" applyFill="1" applyBorder="1" applyAlignment="1">
      <alignment horizontal="center" vertical="center"/>
    </xf>
    <xf numFmtId="0" fontId="0" fillId="3" borderId="26" xfId="0" applyFill="1" applyBorder="1" applyAlignment="1">
      <alignment vertical="center"/>
    </xf>
    <xf numFmtId="0" fontId="0" fillId="26" borderId="26" xfId="0" applyFill="1" applyBorder="1" applyAlignment="1">
      <alignment horizontal="center" vertical="center"/>
    </xf>
    <xf numFmtId="0" fontId="0" fillId="0" borderId="28" xfId="0" applyBorder="1"/>
    <xf numFmtId="0" fontId="0" fillId="0" borderId="29" xfId="0" applyBorder="1" applyAlignment="1">
      <alignment horizontal="center" vertical="center"/>
    </xf>
    <xf numFmtId="16" fontId="0" fillId="0" borderId="23" xfId="0" applyNumberFormat="1" applyBorder="1" applyAlignment="1">
      <alignment horizontal="center" vertical="center"/>
    </xf>
    <xf numFmtId="16" fontId="0" fillId="25" borderId="23" xfId="0" applyNumberFormat="1" applyFill="1" applyBorder="1" applyAlignment="1">
      <alignment horizontal="center" vertical="center"/>
    </xf>
    <xf numFmtId="0" fontId="0" fillId="3" borderId="23" xfId="0" applyFill="1" applyBorder="1" applyAlignment="1">
      <alignment vertical="center"/>
    </xf>
    <xf numFmtId="0" fontId="15" fillId="24" borderId="12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16" fontId="0" fillId="26" borderId="8" xfId="0" applyNumberFormat="1" applyFill="1" applyBorder="1" applyAlignment="1">
      <alignment horizontal="center" vertical="center"/>
    </xf>
    <xf numFmtId="0" fontId="0" fillId="26" borderId="8" xfId="0" applyFill="1" applyBorder="1" applyAlignment="1">
      <alignment horizontal="center" vertical="center"/>
    </xf>
    <xf numFmtId="0" fontId="0" fillId="19" borderId="2" xfId="0" applyFill="1" applyBorder="1"/>
    <xf numFmtId="0" fontId="0" fillId="0" borderId="2" xfId="0" applyBorder="1"/>
    <xf numFmtId="0" fontId="0" fillId="8" borderId="2" xfId="0" applyFill="1" applyBorder="1"/>
    <xf numFmtId="0" fontId="0" fillId="6" borderId="2" xfId="0" applyFill="1" applyBorder="1"/>
    <xf numFmtId="0" fontId="0" fillId="8" borderId="2" xfId="0" applyFill="1" applyBorder="1" applyAlignment="1">
      <alignment wrapText="1"/>
    </xf>
    <xf numFmtId="0" fontId="6" fillId="19" borderId="12" xfId="0" applyFont="1" applyFill="1" applyBorder="1" applyAlignment="1">
      <alignment horizontal="center" vertical="center"/>
    </xf>
    <xf numFmtId="0" fontId="6" fillId="19" borderId="13" xfId="0" applyFont="1" applyFill="1" applyBorder="1" applyAlignment="1">
      <alignment horizontal="center" vertical="center"/>
    </xf>
    <xf numFmtId="0" fontId="6" fillId="19" borderId="14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/>
    </xf>
    <xf numFmtId="0" fontId="6" fillId="11" borderId="13" xfId="0" applyFont="1" applyFill="1" applyBorder="1" applyAlignment="1">
      <alignment horizontal="center" vertical="center"/>
    </xf>
    <xf numFmtId="0" fontId="16" fillId="24" borderId="16" xfId="0" applyFont="1" applyFill="1" applyBorder="1" applyAlignment="1">
      <alignment horizontal="center" vertical="center" wrapText="1"/>
    </xf>
    <xf numFmtId="0" fontId="16" fillId="24" borderId="20" xfId="0" applyFont="1" applyFill="1" applyBorder="1" applyAlignment="1">
      <alignment horizontal="center" vertical="center" wrapText="1"/>
    </xf>
    <xf numFmtId="0" fontId="14" fillId="10" borderId="0" xfId="0" applyFont="1" applyFill="1" applyAlignment="1">
      <alignment horizontal="center" vertical="center" wrapText="1"/>
    </xf>
    <xf numFmtId="0" fontId="14" fillId="10" borderId="18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5" fillId="25" borderId="11" xfId="0" applyFont="1" applyFill="1" applyBorder="1" applyAlignment="1">
      <alignment horizontal="right" vertical="center" wrapText="1"/>
    </xf>
    <xf numFmtId="0" fontId="15" fillId="25" borderId="24" xfId="0" applyFont="1" applyFill="1" applyBorder="1" applyAlignment="1">
      <alignment horizontal="right" vertical="center" wrapText="1"/>
    </xf>
    <xf numFmtId="0" fontId="15" fillId="25" borderId="25" xfId="0" applyFont="1" applyFill="1" applyBorder="1" applyAlignment="1">
      <alignment horizontal="right" vertical="center" wrapText="1"/>
    </xf>
    <xf numFmtId="0" fontId="21" fillId="27" borderId="11" xfId="0" applyFont="1" applyFill="1" applyBorder="1" applyAlignment="1">
      <alignment horizontal="right" vertical="center" wrapText="1"/>
    </xf>
    <xf numFmtId="0" fontId="21" fillId="27" borderId="24" xfId="0" applyFont="1" applyFill="1" applyBorder="1" applyAlignment="1">
      <alignment horizontal="right" vertical="center" wrapText="1"/>
    </xf>
    <xf numFmtId="0" fontId="21" fillId="27" borderId="25" xfId="0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16" fillId="24" borderId="19" xfId="0" applyFont="1" applyFill="1" applyBorder="1" applyAlignment="1">
      <alignment horizontal="center" vertical="center"/>
    </xf>
    <xf numFmtId="0" fontId="16" fillId="24" borderId="16" xfId="0" applyFont="1" applyFill="1" applyBorder="1" applyAlignment="1">
      <alignment horizontal="center" vertical="center"/>
    </xf>
    <xf numFmtId="0" fontId="16" fillId="24" borderId="2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12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</cellXfs>
  <cellStyles count="5">
    <cellStyle name="Normal" xfId="0" builtinId="0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</cellStyles>
  <dxfs count="170">
    <dxf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9" formatCode="dd/mm/yyyy"/>
      <alignment horizontal="left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 tint="0.499984740745262"/>
      </font>
    </dxf>
    <dxf>
      <font>
        <b/>
        <i val="0"/>
        <color theme="1" tint="0.14996795556505021"/>
      </font>
      <border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Tâches" defaultPivotStyle="PivotStyleLight16">
    <tableStyle name="Tâches" pivot="0" count="3" xr9:uid="{00000000-0011-0000-FFFF-FFFF00000000}">
      <tableStyleElement type="wholeTable" dxfId="169"/>
      <tableStyleElement type="headerRow" dxfId="168"/>
      <tableStyleElement type="firstColumn" dxfId="16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/>
              <a:t>Bilan scolaire 6e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'Bilan 6e graphique'!$A$5</c:f>
              <c:strCache>
                <c:ptCount val="1"/>
                <c:pt idx="0">
                  <c:v>T3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'Bilan 6e graphique'!$B$4:$E$4</c:f>
              <c:strCache>
                <c:ptCount val="4"/>
                <c:pt idx="0">
                  <c:v>Excellent</c:v>
                </c:pt>
                <c:pt idx="1">
                  <c:v>Bien</c:v>
                </c:pt>
                <c:pt idx="2">
                  <c:v>Quelques soucis</c:v>
                </c:pt>
                <c:pt idx="3">
                  <c:v>non conforme</c:v>
                </c:pt>
              </c:strCache>
            </c:strRef>
          </c:cat>
          <c:val>
            <c:numRef>
              <c:f>'Bilan 6e graphique'!$B$5:$E$5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616B-AF46-89F3-264EAC66562E}"/>
            </c:ext>
          </c:extLst>
        </c:ser>
        <c:ser>
          <c:idx val="1"/>
          <c:order val="1"/>
          <c:tx>
            <c:strRef>
              <c:f>'Bilan 6e graphique'!$A$6</c:f>
              <c:strCache>
                <c:ptCount val="1"/>
                <c:pt idx="0">
                  <c:v>T2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'Bilan 6e graphique'!$B$4:$E$4</c:f>
              <c:strCache>
                <c:ptCount val="4"/>
                <c:pt idx="0">
                  <c:v>Excellent</c:v>
                </c:pt>
                <c:pt idx="1">
                  <c:v>Bien</c:v>
                </c:pt>
                <c:pt idx="2">
                  <c:v>Quelques soucis</c:v>
                </c:pt>
                <c:pt idx="3">
                  <c:v>non conforme</c:v>
                </c:pt>
              </c:strCache>
            </c:strRef>
          </c:cat>
          <c:val>
            <c:numRef>
              <c:f>'Bilan 6e graphique'!$B$6:$E$6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616B-AF46-89F3-264EAC6656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96737776"/>
        <c:axId val="1896835360"/>
        <c:axId val="0"/>
      </c:bar3DChart>
      <c:catAx>
        <c:axId val="189673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6835360"/>
        <c:crosses val="autoZero"/>
        <c:auto val="1"/>
        <c:lblAlgn val="ctr"/>
        <c:lblOffset val="100"/>
        <c:noMultiLvlLbl val="0"/>
      </c:catAx>
      <c:valAx>
        <c:axId val="189683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673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/>
              <a:t>Évolution</a:t>
            </a:r>
            <a:r>
              <a:rPr lang="fr-FR" baseline="0"/>
              <a:t> vie scolaire 5e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'Bilan 5e Graphique'!$B$18:$C$18</c:f>
              <c:strCache>
                <c:ptCount val="2"/>
                <c:pt idx="0">
                  <c:v>POSITIVES</c:v>
                </c:pt>
                <c:pt idx="1">
                  <c:v>NÉGATIVES</c:v>
                </c:pt>
              </c:strCache>
            </c:strRef>
          </c:cat>
          <c:val>
            <c:numRef>
              <c:f>'Bilan 5e Graphique'!$B$19:$C$19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7C5D-544F-8CE1-83D938D521C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41493824"/>
        <c:axId val="472589648"/>
        <c:axId val="0"/>
      </c:bar3DChart>
      <c:catAx>
        <c:axId val="44149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2589648"/>
        <c:crosses val="autoZero"/>
        <c:auto val="1"/>
        <c:lblAlgn val="ctr"/>
        <c:lblOffset val="100"/>
        <c:noMultiLvlLbl val="0"/>
      </c:catAx>
      <c:valAx>
        <c:axId val="47258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1493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/>
              <a:t>Maintien du niveau d'exigence scolaire 5e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'Bilan 5e Graphique'!$B$1:$E$1</c:f>
              <c:strCache>
                <c:ptCount val="4"/>
                <c:pt idx="0">
                  <c:v>Excellent</c:v>
                </c:pt>
                <c:pt idx="1">
                  <c:v>Bien</c:v>
                </c:pt>
                <c:pt idx="2">
                  <c:v>Quelques soucis</c:v>
                </c:pt>
                <c:pt idx="3">
                  <c:v>non conforme</c:v>
                </c:pt>
              </c:strCache>
            </c:strRef>
          </c:cat>
          <c:val>
            <c:numRef>
              <c:f>'Bilan 5e Graphique'!$B$2:$E$2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562B-E649-840B-7054246DC3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74029504"/>
        <c:axId val="471772384"/>
        <c:axId val="0"/>
      </c:bar3DChart>
      <c:catAx>
        <c:axId val="47402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1772384"/>
        <c:crosses val="autoZero"/>
        <c:auto val="1"/>
        <c:lblAlgn val="ctr"/>
        <c:lblOffset val="100"/>
        <c:noMultiLvlLbl val="0"/>
      </c:catAx>
      <c:valAx>
        <c:axId val="47177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4029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/>
              <a:t>Bilan scolaire 5e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'Bilan 5e Graphique'!$A$5</c:f>
              <c:strCache>
                <c:ptCount val="1"/>
                <c:pt idx="0">
                  <c:v>T3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'Bilan 5e Graphique'!$B$4:$E$4</c:f>
              <c:strCache>
                <c:ptCount val="4"/>
                <c:pt idx="0">
                  <c:v>Excellent</c:v>
                </c:pt>
                <c:pt idx="1">
                  <c:v>Bien</c:v>
                </c:pt>
                <c:pt idx="2">
                  <c:v>Quelques soucis</c:v>
                </c:pt>
                <c:pt idx="3">
                  <c:v>non conforme</c:v>
                </c:pt>
              </c:strCache>
            </c:strRef>
          </c:cat>
          <c:val>
            <c:numRef>
              <c:f>'Bilan 5e Graphique'!$B$5:$E$5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C5CE-8744-9F7C-14A8B6318413}"/>
            </c:ext>
          </c:extLst>
        </c:ser>
        <c:ser>
          <c:idx val="1"/>
          <c:order val="1"/>
          <c:tx>
            <c:strRef>
              <c:f>'Bilan 5e Graphique'!$A$6</c:f>
              <c:strCache>
                <c:ptCount val="1"/>
                <c:pt idx="0">
                  <c:v>T2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'Bilan 5e Graphique'!$B$4:$E$4</c:f>
              <c:strCache>
                <c:ptCount val="4"/>
                <c:pt idx="0">
                  <c:v>Excellent</c:v>
                </c:pt>
                <c:pt idx="1">
                  <c:v>Bien</c:v>
                </c:pt>
                <c:pt idx="2">
                  <c:v>Quelques soucis</c:v>
                </c:pt>
                <c:pt idx="3">
                  <c:v>non conforme</c:v>
                </c:pt>
              </c:strCache>
            </c:strRef>
          </c:cat>
          <c:val>
            <c:numRef>
              <c:f>'Bilan 5e Graphique'!$B$6:$E$6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C5CE-8744-9F7C-14A8B63184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75039200"/>
        <c:axId val="460855984"/>
        <c:axId val="0"/>
      </c:bar3DChart>
      <c:catAx>
        <c:axId val="47503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0855984"/>
        <c:crosses val="autoZero"/>
        <c:auto val="1"/>
        <c:lblAlgn val="ctr"/>
        <c:lblOffset val="100"/>
        <c:noMultiLvlLbl val="0"/>
      </c:catAx>
      <c:valAx>
        <c:axId val="46085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5039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/>
              <a:t>Évolution scolaire 5e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'Bilan 5e Graphique'!$B$8:$C$8</c:f>
              <c:strCache>
                <c:ptCount val="2"/>
                <c:pt idx="0">
                  <c:v>POSITIVES</c:v>
                </c:pt>
                <c:pt idx="1">
                  <c:v>NÉGATIVES</c:v>
                </c:pt>
              </c:strCache>
            </c:strRef>
          </c:cat>
          <c:val>
            <c:numRef>
              <c:f>'Bilan 5e Graphique'!$B$9:$C$9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E97A-3442-8EDD-061E7C9776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72748064"/>
        <c:axId val="443610208"/>
        <c:axId val="0"/>
      </c:bar3DChart>
      <c:catAx>
        <c:axId val="47274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3610208"/>
        <c:crosses val="autoZero"/>
        <c:auto val="1"/>
        <c:lblAlgn val="ctr"/>
        <c:lblOffset val="100"/>
        <c:noMultiLvlLbl val="0"/>
      </c:catAx>
      <c:valAx>
        <c:axId val="44361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2748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/>
              <a:t>Bilan sportif 5e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'Bilan 5e Graphique'!$A$22</c:f>
              <c:strCache>
                <c:ptCount val="1"/>
                <c:pt idx="0">
                  <c:v>T1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'Bilan 5e Graphique'!$B$21:$E$21</c:f>
              <c:strCache>
                <c:ptCount val="4"/>
                <c:pt idx="0">
                  <c:v>Excellent</c:v>
                </c:pt>
                <c:pt idx="1">
                  <c:v>Bien</c:v>
                </c:pt>
                <c:pt idx="2">
                  <c:v>Quelques soucis</c:v>
                </c:pt>
                <c:pt idx="3">
                  <c:v>non conforme</c:v>
                </c:pt>
              </c:strCache>
            </c:strRef>
          </c:cat>
          <c:val>
            <c:numRef>
              <c:f>'Bilan 5e Graphique'!$B$22:$E$22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7183-ED48-89C7-E73176D83C33}"/>
            </c:ext>
          </c:extLst>
        </c:ser>
        <c:ser>
          <c:idx val="1"/>
          <c:order val="1"/>
          <c:tx>
            <c:strRef>
              <c:f>'Bilan 5e Graphique'!$A$23</c:f>
              <c:strCache>
                <c:ptCount val="1"/>
                <c:pt idx="0">
                  <c:v>T2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'Bilan 5e Graphique'!$B$21:$E$21</c:f>
              <c:strCache>
                <c:ptCount val="4"/>
                <c:pt idx="0">
                  <c:v>Excellent</c:v>
                </c:pt>
                <c:pt idx="1">
                  <c:v>Bien</c:v>
                </c:pt>
                <c:pt idx="2">
                  <c:v>Quelques soucis</c:v>
                </c:pt>
                <c:pt idx="3">
                  <c:v>non conforme</c:v>
                </c:pt>
              </c:strCache>
            </c:strRef>
          </c:cat>
          <c:val>
            <c:numRef>
              <c:f>'Bilan 5e Graphique'!$B$23:$E$23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7183-ED48-89C7-E73176D83C33}"/>
            </c:ext>
          </c:extLst>
        </c:ser>
        <c:ser>
          <c:idx val="2"/>
          <c:order val="2"/>
          <c:tx>
            <c:strRef>
              <c:f>'Bilan 5e Graphique'!$A$24</c:f>
              <c:strCache>
                <c:ptCount val="1"/>
                <c:pt idx="0">
                  <c:v>T3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'Bilan 5e Graphique'!$B$21:$E$21</c:f>
              <c:strCache>
                <c:ptCount val="4"/>
                <c:pt idx="0">
                  <c:v>Excellent</c:v>
                </c:pt>
                <c:pt idx="1">
                  <c:v>Bien</c:v>
                </c:pt>
                <c:pt idx="2">
                  <c:v>Quelques soucis</c:v>
                </c:pt>
                <c:pt idx="3">
                  <c:v>non conforme</c:v>
                </c:pt>
              </c:strCache>
            </c:strRef>
          </c:cat>
          <c:val>
            <c:numRef>
              <c:f>'Bilan 5e Graphique'!$B$24:$E$24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7183-ED48-89C7-E73176D83C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42876944"/>
        <c:axId val="474154352"/>
        <c:axId val="0"/>
      </c:bar3DChart>
      <c:catAx>
        <c:axId val="44287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4154352"/>
        <c:crosses val="autoZero"/>
        <c:auto val="1"/>
        <c:lblAlgn val="ctr"/>
        <c:lblOffset val="100"/>
        <c:noMultiLvlLbl val="0"/>
      </c:catAx>
      <c:valAx>
        <c:axId val="47415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2876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/>
              <a:t>Bilan vie scolaire 4e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'Bilan 4e Graphique'!$B$11:$E$11</c:f>
              <c:strCache>
                <c:ptCount val="4"/>
                <c:pt idx="0">
                  <c:v>Excellent</c:v>
                </c:pt>
                <c:pt idx="1">
                  <c:v>Bien</c:v>
                </c:pt>
                <c:pt idx="2">
                  <c:v>Quelques soucis</c:v>
                </c:pt>
                <c:pt idx="3">
                  <c:v>non conforme</c:v>
                </c:pt>
              </c:strCache>
            </c:strRef>
          </c:cat>
          <c:val>
            <c:numRef>
              <c:f>'Bilan 4e Graphique'!$B$12:$E$12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66E9-9E44-93D8-1320EFA5AAF3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'Bilan 4e Graphique'!$B$11:$E$11</c:f>
              <c:strCache>
                <c:ptCount val="4"/>
                <c:pt idx="0">
                  <c:v>Excellent</c:v>
                </c:pt>
                <c:pt idx="1">
                  <c:v>Bien</c:v>
                </c:pt>
                <c:pt idx="2">
                  <c:v>Quelques soucis</c:v>
                </c:pt>
                <c:pt idx="3">
                  <c:v>non conforme</c:v>
                </c:pt>
              </c:strCache>
            </c:strRef>
          </c:cat>
          <c:val>
            <c:numRef>
              <c:f>'Bilan 4e Graphique'!$B$13:$E$13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66E9-9E44-93D8-1320EFA5AA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40166528"/>
        <c:axId val="432853920"/>
        <c:axId val="0"/>
      </c:bar3DChart>
      <c:catAx>
        <c:axId val="44016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2853920"/>
        <c:crosses val="autoZero"/>
        <c:auto val="1"/>
        <c:lblAlgn val="ctr"/>
        <c:lblOffset val="100"/>
        <c:noMultiLvlLbl val="0"/>
      </c:catAx>
      <c:valAx>
        <c:axId val="43285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016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/>
              <a:t>Bilan maintien</a:t>
            </a:r>
            <a:r>
              <a:rPr lang="fr-FR" baseline="0"/>
              <a:t> conformité vie scolaire 4e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'Bilan 4e Graphique'!$B$15:$E$15</c:f>
              <c:strCache>
                <c:ptCount val="4"/>
                <c:pt idx="0">
                  <c:v>Excellent</c:v>
                </c:pt>
                <c:pt idx="1">
                  <c:v>Bien</c:v>
                </c:pt>
                <c:pt idx="2">
                  <c:v>Quelques soucis</c:v>
                </c:pt>
                <c:pt idx="3">
                  <c:v>non conforme</c:v>
                </c:pt>
              </c:strCache>
            </c:strRef>
          </c:cat>
          <c:val>
            <c:numRef>
              <c:f>'Bilan 4e Graphique'!$B$16:$E$16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8BD1-DA48-994F-123C1312C9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38129904"/>
        <c:axId val="342836160"/>
        <c:axId val="0"/>
      </c:bar3DChart>
      <c:catAx>
        <c:axId val="43812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2836160"/>
        <c:crosses val="autoZero"/>
        <c:auto val="1"/>
        <c:lblAlgn val="ctr"/>
        <c:lblOffset val="100"/>
        <c:noMultiLvlLbl val="0"/>
      </c:catAx>
      <c:valAx>
        <c:axId val="34283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8129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/>
              <a:t>ÉVOLUTION VIE SCOLAIRE 4e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'Bilan 4e Graphique'!$B$18:$C$18</c:f>
              <c:strCache>
                <c:ptCount val="2"/>
                <c:pt idx="0">
                  <c:v>POSITIVES</c:v>
                </c:pt>
                <c:pt idx="1">
                  <c:v>NÉGATIVES</c:v>
                </c:pt>
              </c:strCache>
            </c:strRef>
          </c:cat>
          <c:val>
            <c:numRef>
              <c:f>'Bilan 4e Graphique'!$B$19:$C$19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4581-E440-91FC-6FB4534260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41666832"/>
        <c:axId val="441827824"/>
        <c:axId val="0"/>
      </c:bar3DChart>
      <c:catAx>
        <c:axId val="44166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1827824"/>
        <c:crosses val="autoZero"/>
        <c:auto val="1"/>
        <c:lblAlgn val="ctr"/>
        <c:lblOffset val="100"/>
        <c:noMultiLvlLbl val="0"/>
      </c:catAx>
      <c:valAx>
        <c:axId val="44182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1666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/>
              <a:t>Maintien du niveau d'exigence scolaire 4e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'Bilan 4e Graphique'!$B$1:$E$1</c:f>
              <c:strCache>
                <c:ptCount val="4"/>
                <c:pt idx="0">
                  <c:v>Excellent</c:v>
                </c:pt>
                <c:pt idx="1">
                  <c:v>Bien</c:v>
                </c:pt>
                <c:pt idx="2">
                  <c:v>Quelques soucis</c:v>
                </c:pt>
                <c:pt idx="3">
                  <c:v>non conforme</c:v>
                </c:pt>
              </c:strCache>
            </c:strRef>
          </c:cat>
          <c:val>
            <c:numRef>
              <c:f>'Bilan 4e Graphique'!$B$2:$E$2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D4E6-4249-AE25-501B553165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41414496"/>
        <c:axId val="471615648"/>
        <c:axId val="0"/>
      </c:bar3DChart>
      <c:catAx>
        <c:axId val="44141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1615648"/>
        <c:crosses val="autoZero"/>
        <c:auto val="1"/>
        <c:lblAlgn val="ctr"/>
        <c:lblOffset val="100"/>
        <c:noMultiLvlLbl val="0"/>
      </c:catAx>
      <c:valAx>
        <c:axId val="47161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141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/>
              <a:t>Bilan niveau scolaire 4e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'Bilan 4e Graphique'!$A$5</c:f>
              <c:strCache>
                <c:ptCount val="1"/>
                <c:pt idx="0">
                  <c:v>T3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'Bilan 4e Graphique'!$B$4:$E$4</c:f>
              <c:strCache>
                <c:ptCount val="4"/>
                <c:pt idx="0">
                  <c:v>Excellent</c:v>
                </c:pt>
                <c:pt idx="1">
                  <c:v>Bien</c:v>
                </c:pt>
                <c:pt idx="2">
                  <c:v>Quelques soucis</c:v>
                </c:pt>
                <c:pt idx="3">
                  <c:v>non conforme</c:v>
                </c:pt>
              </c:strCache>
            </c:strRef>
          </c:cat>
          <c:val>
            <c:numRef>
              <c:f>'Bilan 4e Graphique'!$B$5:$E$5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0281-6D42-9F75-5727C1293D60}"/>
            </c:ext>
          </c:extLst>
        </c:ser>
        <c:ser>
          <c:idx val="1"/>
          <c:order val="1"/>
          <c:tx>
            <c:strRef>
              <c:f>'Bilan 4e Graphique'!$A$6</c:f>
              <c:strCache>
                <c:ptCount val="1"/>
                <c:pt idx="0">
                  <c:v>T2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'Bilan 4e Graphique'!$B$4:$E$4</c:f>
              <c:strCache>
                <c:ptCount val="4"/>
                <c:pt idx="0">
                  <c:v>Excellent</c:v>
                </c:pt>
                <c:pt idx="1">
                  <c:v>Bien</c:v>
                </c:pt>
                <c:pt idx="2">
                  <c:v>Quelques soucis</c:v>
                </c:pt>
                <c:pt idx="3">
                  <c:v>non conforme</c:v>
                </c:pt>
              </c:strCache>
            </c:strRef>
          </c:cat>
          <c:val>
            <c:numRef>
              <c:f>'Bilan 4e Graphique'!$B$6:$E$6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0281-6D42-9F75-5727C1293D6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75397264"/>
        <c:axId val="442380816"/>
        <c:axId val="0"/>
      </c:bar3DChart>
      <c:catAx>
        <c:axId val="47539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2380816"/>
        <c:crosses val="autoZero"/>
        <c:auto val="1"/>
        <c:lblAlgn val="ctr"/>
        <c:lblOffset val="100"/>
        <c:noMultiLvlLbl val="0"/>
      </c:catAx>
      <c:valAx>
        <c:axId val="44238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539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/>
              <a:t>Maintien</a:t>
            </a:r>
            <a:r>
              <a:rPr lang="fr-FR" baseline="0"/>
              <a:t> du niveau d'exigence scolaire 6e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'Bilan 6e graphique'!$B$1:$E$1</c:f>
              <c:strCache>
                <c:ptCount val="4"/>
                <c:pt idx="0">
                  <c:v>Excellent</c:v>
                </c:pt>
                <c:pt idx="1">
                  <c:v>Bien</c:v>
                </c:pt>
                <c:pt idx="2">
                  <c:v>Quelques soucis</c:v>
                </c:pt>
                <c:pt idx="3">
                  <c:v>non conforme</c:v>
                </c:pt>
              </c:strCache>
            </c:strRef>
          </c:cat>
          <c:val>
            <c:numRef>
              <c:f>'Bilan 6e graphique'!$B$2:$E$2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AC78-8245-A13C-D8D31D9F5A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95888160"/>
        <c:axId val="1896428880"/>
        <c:axId val="0"/>
      </c:bar3DChart>
      <c:catAx>
        <c:axId val="189588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6428880"/>
        <c:crosses val="autoZero"/>
        <c:auto val="1"/>
        <c:lblAlgn val="ctr"/>
        <c:lblOffset val="100"/>
        <c:noMultiLvlLbl val="0"/>
      </c:catAx>
      <c:valAx>
        <c:axId val="189642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5888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/>
              <a:t>Évolution scolaire 4e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'Bilan 4e Graphique'!$B$8:$C$8</c:f>
              <c:strCache>
                <c:ptCount val="2"/>
                <c:pt idx="0">
                  <c:v>POSITIVES</c:v>
                </c:pt>
                <c:pt idx="1">
                  <c:v>NÉGATIVES</c:v>
                </c:pt>
              </c:strCache>
            </c:strRef>
          </c:cat>
          <c:val>
            <c:numRef>
              <c:f>'Bilan 4e Graphique'!$B$9:$C$9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B415-7E43-9291-0713112AEF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73868816"/>
        <c:axId val="444315936"/>
        <c:axId val="0"/>
      </c:bar3DChart>
      <c:catAx>
        <c:axId val="47386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4315936"/>
        <c:crosses val="autoZero"/>
        <c:auto val="1"/>
        <c:lblAlgn val="ctr"/>
        <c:lblOffset val="100"/>
        <c:noMultiLvlLbl val="0"/>
      </c:catAx>
      <c:valAx>
        <c:axId val="44431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3868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/>
              <a:t>Bilan sportif 4e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'Bilan 4e Graphique'!$A$22</c:f>
              <c:strCache>
                <c:ptCount val="1"/>
                <c:pt idx="0">
                  <c:v>T1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'Bilan 4e Graphique'!$B$21:$E$21</c:f>
              <c:strCache>
                <c:ptCount val="4"/>
                <c:pt idx="0">
                  <c:v>Excellent</c:v>
                </c:pt>
                <c:pt idx="1">
                  <c:v>Bien</c:v>
                </c:pt>
                <c:pt idx="2">
                  <c:v>Quelques soucis</c:v>
                </c:pt>
                <c:pt idx="3">
                  <c:v>non conforme</c:v>
                </c:pt>
              </c:strCache>
            </c:strRef>
          </c:cat>
          <c:val>
            <c:numRef>
              <c:f>'Bilan 4e Graphique'!$B$22:$E$22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2E00-6844-8790-BB4CF64460DC}"/>
            </c:ext>
          </c:extLst>
        </c:ser>
        <c:ser>
          <c:idx val="1"/>
          <c:order val="1"/>
          <c:tx>
            <c:strRef>
              <c:f>'Bilan 4e Graphique'!$A$23</c:f>
              <c:strCache>
                <c:ptCount val="1"/>
                <c:pt idx="0">
                  <c:v>T2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'Bilan 4e Graphique'!$B$21:$E$21</c:f>
              <c:strCache>
                <c:ptCount val="4"/>
                <c:pt idx="0">
                  <c:v>Excellent</c:v>
                </c:pt>
                <c:pt idx="1">
                  <c:v>Bien</c:v>
                </c:pt>
                <c:pt idx="2">
                  <c:v>Quelques soucis</c:v>
                </c:pt>
                <c:pt idx="3">
                  <c:v>non conforme</c:v>
                </c:pt>
              </c:strCache>
            </c:strRef>
          </c:cat>
          <c:val>
            <c:numRef>
              <c:f>'Bilan 4e Graphique'!$B$23:$E$23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2E00-6844-8790-BB4CF64460DC}"/>
            </c:ext>
          </c:extLst>
        </c:ser>
        <c:ser>
          <c:idx val="2"/>
          <c:order val="2"/>
          <c:tx>
            <c:strRef>
              <c:f>'Bilan 4e Graphique'!$A$24</c:f>
              <c:strCache>
                <c:ptCount val="1"/>
                <c:pt idx="0">
                  <c:v>T3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'Bilan 4e Graphique'!$B$21:$E$21</c:f>
              <c:strCache>
                <c:ptCount val="4"/>
                <c:pt idx="0">
                  <c:v>Excellent</c:v>
                </c:pt>
                <c:pt idx="1">
                  <c:v>Bien</c:v>
                </c:pt>
                <c:pt idx="2">
                  <c:v>Quelques soucis</c:v>
                </c:pt>
                <c:pt idx="3">
                  <c:v>non conforme</c:v>
                </c:pt>
              </c:strCache>
            </c:strRef>
          </c:cat>
          <c:val>
            <c:numRef>
              <c:f>'Bilan 4e Graphique'!$B$24:$E$24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2E00-6844-8790-BB4CF64460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75347136"/>
        <c:axId val="473188576"/>
        <c:axId val="0"/>
      </c:bar3DChart>
      <c:catAx>
        <c:axId val="47534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3188576"/>
        <c:crosses val="autoZero"/>
        <c:auto val="1"/>
        <c:lblAlgn val="ctr"/>
        <c:lblOffset val="100"/>
        <c:noMultiLvlLbl val="0"/>
      </c:catAx>
      <c:valAx>
        <c:axId val="47318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534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/>
              <a:t>BILAN VIE SCOLAIRE</a:t>
            </a:r>
            <a:r>
              <a:rPr lang="fr-FR" baseline="0"/>
              <a:t> 3e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'Bilan 3e graphique'!$A$12</c:f>
              <c:strCache>
                <c:ptCount val="1"/>
                <c:pt idx="0">
                  <c:v>T3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'Bilan 3e graphique'!$B$12:$E$12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17A6-3A41-A4C2-6032D6793099}"/>
            </c:ext>
          </c:extLst>
        </c:ser>
        <c:ser>
          <c:idx val="1"/>
          <c:order val="1"/>
          <c:tx>
            <c:strRef>
              <c:f>'Bilan 3e graphique'!$A$13</c:f>
              <c:strCache>
                <c:ptCount val="1"/>
                <c:pt idx="0">
                  <c:v>T2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'Bilan 3e graphique'!$B$13:$E$13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17A6-3A41-A4C2-6032D67930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21252080"/>
        <c:axId val="1926469104"/>
        <c:axId val="0"/>
      </c:bar3DChart>
      <c:catAx>
        <c:axId val="19212520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6469104"/>
        <c:crosses val="autoZero"/>
        <c:auto val="1"/>
        <c:lblAlgn val="ctr"/>
        <c:lblOffset val="100"/>
        <c:noMultiLvlLbl val="0"/>
      </c:catAx>
      <c:valAx>
        <c:axId val="192646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125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/>
              <a:t>MAINTIEN CONFORMITÉ</a:t>
            </a:r>
            <a:r>
              <a:rPr lang="fr-FR" baseline="0"/>
              <a:t> VIE SCOLAIRE 3e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'Bilan 3e graphique'!$B$15:$E$15</c:f>
              <c:strCache>
                <c:ptCount val="4"/>
                <c:pt idx="0">
                  <c:v>Excellent</c:v>
                </c:pt>
                <c:pt idx="1">
                  <c:v>Bien</c:v>
                </c:pt>
                <c:pt idx="2">
                  <c:v>Quelques soucis</c:v>
                </c:pt>
                <c:pt idx="3">
                  <c:v>non conforme</c:v>
                </c:pt>
              </c:strCache>
            </c:strRef>
          </c:cat>
          <c:val>
            <c:numRef>
              <c:f>'Bilan 3e graphique'!$B$16:$E$16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0698-684A-8180-CDA04B96CA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23047248"/>
        <c:axId val="1889490192"/>
        <c:axId val="0"/>
      </c:bar3DChart>
      <c:catAx>
        <c:axId val="192304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9490192"/>
        <c:crosses val="autoZero"/>
        <c:auto val="1"/>
        <c:lblAlgn val="ctr"/>
        <c:lblOffset val="100"/>
        <c:noMultiLvlLbl val="0"/>
      </c:catAx>
      <c:valAx>
        <c:axId val="188949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3047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/>
              <a:t>ÉVOLUTION VIE SCOLAIRE 3e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'Bilan 3e graphique'!$B$18:$C$18</c:f>
              <c:strCache>
                <c:ptCount val="2"/>
                <c:pt idx="0">
                  <c:v>POSITIVES</c:v>
                </c:pt>
                <c:pt idx="1">
                  <c:v>NÉGATIVES</c:v>
                </c:pt>
              </c:strCache>
            </c:strRef>
          </c:cat>
          <c:val>
            <c:numRef>
              <c:f>'Bilan 3e graphique'!$B$19:$C$19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63E7-0A4A-8E17-7E9C1E45933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21146320"/>
        <c:axId val="1903037008"/>
        <c:axId val="0"/>
      </c:bar3DChart>
      <c:catAx>
        <c:axId val="192114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3037008"/>
        <c:crosses val="autoZero"/>
        <c:auto val="1"/>
        <c:lblAlgn val="ctr"/>
        <c:lblOffset val="100"/>
        <c:noMultiLvlLbl val="0"/>
      </c:catAx>
      <c:valAx>
        <c:axId val="190303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1146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/>
              <a:t>Maintien du niveau d'exigence</a:t>
            </a:r>
            <a:r>
              <a:rPr lang="fr-FR" baseline="0"/>
              <a:t> scolaire 3e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'Bilan 3e graphique'!$B$1:$E$1</c:f>
              <c:strCache>
                <c:ptCount val="4"/>
                <c:pt idx="0">
                  <c:v>Excellent</c:v>
                </c:pt>
                <c:pt idx="1">
                  <c:v>Bien</c:v>
                </c:pt>
                <c:pt idx="2">
                  <c:v>Quelques soucis</c:v>
                </c:pt>
                <c:pt idx="3">
                  <c:v>non conforme</c:v>
                </c:pt>
              </c:strCache>
            </c:strRef>
          </c:cat>
          <c:val>
            <c:numRef>
              <c:f>'Bilan 3e graphique'!$B$2:$E$2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1351-7747-B5AE-94B9DD0DB4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40743136"/>
        <c:axId val="476260928"/>
        <c:axId val="0"/>
      </c:bar3DChart>
      <c:catAx>
        <c:axId val="44074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6260928"/>
        <c:crosses val="autoZero"/>
        <c:auto val="1"/>
        <c:lblAlgn val="ctr"/>
        <c:lblOffset val="100"/>
        <c:noMultiLvlLbl val="0"/>
      </c:catAx>
      <c:valAx>
        <c:axId val="47626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0743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/>
              <a:t>Bilan scolaire 3e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'Bilan 3e graphique'!$A$5</c:f>
              <c:strCache>
                <c:ptCount val="1"/>
                <c:pt idx="0">
                  <c:v>T3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'Bilan 3e graphique'!$B$4:$E$4</c:f>
              <c:strCache>
                <c:ptCount val="4"/>
                <c:pt idx="0">
                  <c:v>Excellent</c:v>
                </c:pt>
                <c:pt idx="1">
                  <c:v>Bien</c:v>
                </c:pt>
                <c:pt idx="2">
                  <c:v>Quelques soucis</c:v>
                </c:pt>
                <c:pt idx="3">
                  <c:v>non conforme</c:v>
                </c:pt>
              </c:strCache>
            </c:strRef>
          </c:cat>
          <c:val>
            <c:numRef>
              <c:f>'Bilan 3e graphique'!$B$5:$E$5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B1E6-F147-BE72-75ED7D5105E2}"/>
            </c:ext>
          </c:extLst>
        </c:ser>
        <c:ser>
          <c:idx val="1"/>
          <c:order val="1"/>
          <c:tx>
            <c:strRef>
              <c:f>'Bilan 3e graphique'!$A$6</c:f>
              <c:strCache>
                <c:ptCount val="1"/>
                <c:pt idx="0">
                  <c:v>T2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'Bilan 3e graphique'!$B$4:$E$4</c:f>
              <c:strCache>
                <c:ptCount val="4"/>
                <c:pt idx="0">
                  <c:v>Excellent</c:v>
                </c:pt>
                <c:pt idx="1">
                  <c:v>Bien</c:v>
                </c:pt>
                <c:pt idx="2">
                  <c:v>Quelques soucis</c:v>
                </c:pt>
                <c:pt idx="3">
                  <c:v>non conforme</c:v>
                </c:pt>
              </c:strCache>
            </c:strRef>
          </c:cat>
          <c:val>
            <c:numRef>
              <c:f>'Bilan 3e graphique'!$B$6:$E$6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B1E6-F147-BE72-75ED7D5105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70175824"/>
        <c:axId val="442684256"/>
        <c:axId val="0"/>
      </c:bar3DChart>
      <c:catAx>
        <c:axId val="47017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2684256"/>
        <c:crosses val="autoZero"/>
        <c:auto val="1"/>
        <c:lblAlgn val="ctr"/>
        <c:lblOffset val="100"/>
        <c:noMultiLvlLbl val="0"/>
      </c:catAx>
      <c:valAx>
        <c:axId val="44268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017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/>
              <a:t>Évolution scolaire 3e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'Bilan 3e graphique'!$B$8:$C$8</c:f>
              <c:strCache>
                <c:ptCount val="2"/>
                <c:pt idx="0">
                  <c:v>POSITIVES</c:v>
                </c:pt>
                <c:pt idx="1">
                  <c:v>NÉGATIVES</c:v>
                </c:pt>
              </c:strCache>
            </c:strRef>
          </c:cat>
          <c:val>
            <c:numRef>
              <c:f>'Bilan 3e graphique'!$B$9:$C$9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DA8F-7D4C-A2C4-9C8AEA70DC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77618208"/>
        <c:axId val="475500336"/>
        <c:axId val="0"/>
      </c:bar3DChart>
      <c:catAx>
        <c:axId val="47761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5500336"/>
        <c:crosses val="autoZero"/>
        <c:auto val="1"/>
        <c:lblAlgn val="ctr"/>
        <c:lblOffset val="100"/>
        <c:noMultiLvlLbl val="0"/>
      </c:catAx>
      <c:valAx>
        <c:axId val="47550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7618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/>
              <a:t>Bilan sportif 3e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'Bilan 3e graphique'!$A$22</c:f>
              <c:strCache>
                <c:ptCount val="1"/>
                <c:pt idx="0">
                  <c:v>T1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'Bilan 3e graphique'!$B$21:$E$21</c:f>
              <c:strCache>
                <c:ptCount val="4"/>
                <c:pt idx="0">
                  <c:v>Excellent</c:v>
                </c:pt>
                <c:pt idx="1">
                  <c:v>Bien</c:v>
                </c:pt>
                <c:pt idx="2">
                  <c:v>Quelques soucis</c:v>
                </c:pt>
                <c:pt idx="3">
                  <c:v>non conforme</c:v>
                </c:pt>
              </c:strCache>
            </c:strRef>
          </c:cat>
          <c:val>
            <c:numRef>
              <c:f>'Bilan 3e graphique'!$B$22:$E$22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F113-B449-AF1A-885A6B255797}"/>
            </c:ext>
          </c:extLst>
        </c:ser>
        <c:ser>
          <c:idx val="1"/>
          <c:order val="1"/>
          <c:tx>
            <c:strRef>
              <c:f>'Bilan 3e graphique'!$A$23</c:f>
              <c:strCache>
                <c:ptCount val="1"/>
                <c:pt idx="0">
                  <c:v>T2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'Bilan 3e graphique'!$B$21:$E$21</c:f>
              <c:strCache>
                <c:ptCount val="4"/>
                <c:pt idx="0">
                  <c:v>Excellent</c:v>
                </c:pt>
                <c:pt idx="1">
                  <c:v>Bien</c:v>
                </c:pt>
                <c:pt idx="2">
                  <c:v>Quelques soucis</c:v>
                </c:pt>
                <c:pt idx="3">
                  <c:v>non conforme</c:v>
                </c:pt>
              </c:strCache>
            </c:strRef>
          </c:cat>
          <c:val>
            <c:numRef>
              <c:f>'Bilan 3e graphique'!$B$23:$E$23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F113-B449-AF1A-885A6B255797}"/>
            </c:ext>
          </c:extLst>
        </c:ser>
        <c:ser>
          <c:idx val="2"/>
          <c:order val="2"/>
          <c:tx>
            <c:strRef>
              <c:f>'Bilan 3e graphique'!$A$24</c:f>
              <c:strCache>
                <c:ptCount val="1"/>
                <c:pt idx="0">
                  <c:v>T3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'Bilan 3e graphique'!$B$21:$E$21</c:f>
              <c:strCache>
                <c:ptCount val="4"/>
                <c:pt idx="0">
                  <c:v>Excellent</c:v>
                </c:pt>
                <c:pt idx="1">
                  <c:v>Bien</c:v>
                </c:pt>
                <c:pt idx="2">
                  <c:v>Quelques soucis</c:v>
                </c:pt>
                <c:pt idx="3">
                  <c:v>non conforme</c:v>
                </c:pt>
              </c:strCache>
            </c:strRef>
          </c:cat>
          <c:val>
            <c:numRef>
              <c:f>'Bilan 3e graphique'!$B$24:$E$24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F113-B449-AF1A-885A6B2557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78232000"/>
        <c:axId val="477907392"/>
        <c:axId val="0"/>
      </c:bar3DChart>
      <c:catAx>
        <c:axId val="47823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7907392"/>
        <c:crosses val="autoZero"/>
        <c:auto val="1"/>
        <c:lblAlgn val="ctr"/>
        <c:lblOffset val="100"/>
        <c:noMultiLvlLbl val="0"/>
      </c:catAx>
      <c:valAx>
        <c:axId val="47790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8232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/>
              <a:t>Évolutions résultats scolaires 6e T2-T3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'Bilan 6e graphique'!$B$8:$C$8</c:f>
              <c:strCache>
                <c:ptCount val="2"/>
                <c:pt idx="0">
                  <c:v>POSITIVES</c:v>
                </c:pt>
                <c:pt idx="1">
                  <c:v>NÉGATIVES</c:v>
                </c:pt>
              </c:strCache>
            </c:strRef>
          </c:cat>
          <c:val>
            <c:numRef>
              <c:f>'Bilan 6e graphique'!$B$9:$C$9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A45B-1746-B232-4AE600894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96905600"/>
        <c:axId val="1900805184"/>
        <c:axId val="0"/>
      </c:bar3DChart>
      <c:catAx>
        <c:axId val="189690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0805184"/>
        <c:crosses val="autoZero"/>
        <c:auto val="1"/>
        <c:lblAlgn val="ctr"/>
        <c:lblOffset val="100"/>
        <c:noMultiLvlLbl val="0"/>
      </c:catAx>
      <c:valAx>
        <c:axId val="190080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6905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/>
              <a:t>Bilan Vie scolaire 6e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'Bilan 6e graphique'!$A$12</c:f>
              <c:strCache>
                <c:ptCount val="1"/>
                <c:pt idx="0">
                  <c:v>T3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'Bilan 6e graphique'!$B$11:$E$11</c:f>
              <c:strCache>
                <c:ptCount val="4"/>
                <c:pt idx="0">
                  <c:v>Excellent</c:v>
                </c:pt>
                <c:pt idx="1">
                  <c:v>Bien</c:v>
                </c:pt>
                <c:pt idx="2">
                  <c:v>Quelques soucis</c:v>
                </c:pt>
                <c:pt idx="3">
                  <c:v>non conforme</c:v>
                </c:pt>
              </c:strCache>
            </c:strRef>
          </c:cat>
          <c:val>
            <c:numRef>
              <c:f>'Bilan 6e graphique'!$B$12:$E$12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FFFC-FB4F-A7C2-5C7518DCB323}"/>
            </c:ext>
          </c:extLst>
        </c:ser>
        <c:ser>
          <c:idx val="1"/>
          <c:order val="1"/>
          <c:tx>
            <c:strRef>
              <c:f>'Bilan 6e graphique'!$A$13</c:f>
              <c:strCache>
                <c:ptCount val="1"/>
                <c:pt idx="0">
                  <c:v>T2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'Bilan 6e graphique'!$B$11:$E$11</c:f>
              <c:strCache>
                <c:ptCount val="4"/>
                <c:pt idx="0">
                  <c:v>Excellent</c:v>
                </c:pt>
                <c:pt idx="1">
                  <c:v>Bien</c:v>
                </c:pt>
                <c:pt idx="2">
                  <c:v>Quelques soucis</c:v>
                </c:pt>
                <c:pt idx="3">
                  <c:v>non conforme</c:v>
                </c:pt>
              </c:strCache>
            </c:strRef>
          </c:cat>
          <c:val>
            <c:numRef>
              <c:f>'Bilan 6e graphique'!$B$13:$E$13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FFFC-FB4F-A7C2-5C7518DCB3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01240992"/>
        <c:axId val="1903254944"/>
        <c:axId val="0"/>
      </c:bar3DChart>
      <c:catAx>
        <c:axId val="190124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3254944"/>
        <c:crosses val="autoZero"/>
        <c:auto val="1"/>
        <c:lblAlgn val="ctr"/>
        <c:lblOffset val="100"/>
        <c:noMultiLvlLbl val="0"/>
      </c:catAx>
      <c:valAx>
        <c:axId val="190325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124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/>
              <a:t>Maintien conformité vie scolaire 6e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'Bilan 6e graphique'!$B$15:$E$15</c:f>
              <c:strCache>
                <c:ptCount val="4"/>
                <c:pt idx="0">
                  <c:v>Excellent</c:v>
                </c:pt>
                <c:pt idx="1">
                  <c:v>Bien</c:v>
                </c:pt>
                <c:pt idx="2">
                  <c:v>Quelques soucis</c:v>
                </c:pt>
                <c:pt idx="3">
                  <c:v>non conforme</c:v>
                </c:pt>
              </c:strCache>
            </c:strRef>
          </c:cat>
          <c:val>
            <c:numRef>
              <c:f>'Bilan 6e graphique'!$B$16:$E$16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0A11-6A42-92D7-6F76941B852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03363520"/>
        <c:axId val="1903902944"/>
        <c:axId val="0"/>
      </c:bar3DChart>
      <c:catAx>
        <c:axId val="190336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3902944"/>
        <c:crosses val="autoZero"/>
        <c:auto val="1"/>
        <c:lblAlgn val="ctr"/>
        <c:lblOffset val="100"/>
        <c:noMultiLvlLbl val="0"/>
      </c:catAx>
      <c:valAx>
        <c:axId val="190390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3363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/>
              <a:t>ÉVOLUTION VIE SCOLAIRE 6e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'Bilan 6e graphique'!$B$18:$C$18</c:f>
              <c:strCache>
                <c:ptCount val="2"/>
                <c:pt idx="0">
                  <c:v>POSITIVES</c:v>
                </c:pt>
                <c:pt idx="1">
                  <c:v>NÉGATIVES</c:v>
                </c:pt>
              </c:strCache>
            </c:strRef>
          </c:cat>
          <c:val>
            <c:numRef>
              <c:f>'Bilan 6e graphique'!$B$19:$C$19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5CAF-7845-A6E3-3848B91265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22863328"/>
        <c:axId val="1898311152"/>
        <c:axId val="0"/>
      </c:bar3DChart>
      <c:catAx>
        <c:axId val="192286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8311152"/>
        <c:crosses val="autoZero"/>
        <c:auto val="1"/>
        <c:lblAlgn val="ctr"/>
        <c:lblOffset val="100"/>
        <c:noMultiLvlLbl val="0"/>
      </c:catAx>
      <c:valAx>
        <c:axId val="1898311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2863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/>
              <a:t>Bilan sportif 6e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'Bilan 6e graphique'!$A$22</c:f>
              <c:strCache>
                <c:ptCount val="1"/>
                <c:pt idx="0">
                  <c:v>T1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'Bilan 6e graphique'!$B$21:$E$21</c:f>
              <c:strCache>
                <c:ptCount val="4"/>
                <c:pt idx="0">
                  <c:v>Excellent</c:v>
                </c:pt>
                <c:pt idx="1">
                  <c:v>Bien</c:v>
                </c:pt>
                <c:pt idx="2">
                  <c:v>Quelques soucis</c:v>
                </c:pt>
                <c:pt idx="3">
                  <c:v>non conforme</c:v>
                </c:pt>
              </c:strCache>
            </c:strRef>
          </c:cat>
          <c:val>
            <c:numRef>
              <c:f>'Bilan 6e graphique'!$B$22:$E$22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011C-8C41-8958-E6A6885F05F5}"/>
            </c:ext>
          </c:extLst>
        </c:ser>
        <c:ser>
          <c:idx val="1"/>
          <c:order val="1"/>
          <c:tx>
            <c:strRef>
              <c:f>'Bilan 6e graphique'!$A$23</c:f>
              <c:strCache>
                <c:ptCount val="1"/>
                <c:pt idx="0">
                  <c:v>T2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'Bilan 6e graphique'!$B$21:$E$21</c:f>
              <c:strCache>
                <c:ptCount val="4"/>
                <c:pt idx="0">
                  <c:v>Excellent</c:v>
                </c:pt>
                <c:pt idx="1">
                  <c:v>Bien</c:v>
                </c:pt>
                <c:pt idx="2">
                  <c:v>Quelques soucis</c:v>
                </c:pt>
                <c:pt idx="3">
                  <c:v>non conforme</c:v>
                </c:pt>
              </c:strCache>
            </c:strRef>
          </c:cat>
          <c:val>
            <c:numRef>
              <c:f>'Bilan 6e graphique'!$B$23:$E$23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011C-8C41-8958-E6A6885F05F5}"/>
            </c:ext>
          </c:extLst>
        </c:ser>
        <c:ser>
          <c:idx val="2"/>
          <c:order val="2"/>
          <c:tx>
            <c:strRef>
              <c:f>'Bilan 6e graphique'!$A$24</c:f>
              <c:strCache>
                <c:ptCount val="1"/>
                <c:pt idx="0">
                  <c:v>T3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'Bilan 6e graphique'!$B$21:$E$21</c:f>
              <c:strCache>
                <c:ptCount val="4"/>
                <c:pt idx="0">
                  <c:v>Excellent</c:v>
                </c:pt>
                <c:pt idx="1">
                  <c:v>Bien</c:v>
                </c:pt>
                <c:pt idx="2">
                  <c:v>Quelques soucis</c:v>
                </c:pt>
                <c:pt idx="3">
                  <c:v>non conforme</c:v>
                </c:pt>
              </c:strCache>
            </c:strRef>
          </c:cat>
          <c:val>
            <c:numRef>
              <c:f>'Bilan 6e graphique'!$B$24:$E$24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011C-8C41-8958-E6A6885F05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39157408"/>
        <c:axId val="439317856"/>
        <c:axId val="0"/>
      </c:bar3DChart>
      <c:catAx>
        <c:axId val="43915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317856"/>
        <c:crosses val="autoZero"/>
        <c:auto val="1"/>
        <c:lblAlgn val="ctr"/>
        <c:lblOffset val="100"/>
        <c:noMultiLvlLbl val="0"/>
      </c:catAx>
      <c:valAx>
        <c:axId val="43931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15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/>
              <a:t>Bilan Vie scolaire 5e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'Bilan 5e Graphique'!$B$11:$E$11</c:f>
              <c:strCache>
                <c:ptCount val="4"/>
                <c:pt idx="0">
                  <c:v>Excellent</c:v>
                </c:pt>
                <c:pt idx="1">
                  <c:v>Bien</c:v>
                </c:pt>
                <c:pt idx="2">
                  <c:v>Quelques soucis</c:v>
                </c:pt>
                <c:pt idx="3">
                  <c:v>non conforme</c:v>
                </c:pt>
              </c:strCache>
            </c:strRef>
          </c:cat>
          <c:val>
            <c:numRef>
              <c:f>'Bilan 5e Graphique'!$B$12:$E$12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5821-9D4B-ABD7-08605390B99B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'Bilan 5e Graphique'!$B$11:$E$11</c:f>
              <c:strCache>
                <c:ptCount val="4"/>
                <c:pt idx="0">
                  <c:v>Excellent</c:v>
                </c:pt>
                <c:pt idx="1">
                  <c:v>Bien</c:v>
                </c:pt>
                <c:pt idx="2">
                  <c:v>Quelques soucis</c:v>
                </c:pt>
                <c:pt idx="3">
                  <c:v>non conforme</c:v>
                </c:pt>
              </c:strCache>
            </c:strRef>
          </c:cat>
          <c:val>
            <c:numRef>
              <c:f>'Bilan 5e Graphique'!$B$13:$E$13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5821-9D4B-ABD7-08605390B9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60599664"/>
        <c:axId val="442470944"/>
        <c:axId val="0"/>
      </c:bar3DChart>
      <c:catAx>
        <c:axId val="46059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2470944"/>
        <c:crosses val="autoZero"/>
        <c:auto val="1"/>
        <c:lblAlgn val="ctr"/>
        <c:lblOffset val="100"/>
        <c:noMultiLvlLbl val="0"/>
      </c:catAx>
      <c:valAx>
        <c:axId val="44247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059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/>
              <a:t>Maintien conformité vie scolaire 5e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'Bilan 5e Graphique'!$B$15:$E$15</c:f>
              <c:strCache>
                <c:ptCount val="4"/>
                <c:pt idx="0">
                  <c:v>Excellent</c:v>
                </c:pt>
                <c:pt idx="1">
                  <c:v>Bien</c:v>
                </c:pt>
                <c:pt idx="2">
                  <c:v>Quelques soucis</c:v>
                </c:pt>
                <c:pt idx="3">
                  <c:v>non conforme</c:v>
                </c:pt>
              </c:strCache>
            </c:strRef>
          </c:cat>
          <c:val>
            <c:numRef>
              <c:f>'Bilan 5e Graphique'!$B$16:$E$16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571E-E64F-884A-FEEF9C70D86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72561712"/>
        <c:axId val="472563392"/>
        <c:axId val="0"/>
      </c:bar3DChart>
      <c:catAx>
        <c:axId val="47256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2563392"/>
        <c:crosses val="autoZero"/>
        <c:auto val="1"/>
        <c:lblAlgn val="ctr"/>
        <c:lblOffset val="100"/>
        <c:noMultiLvlLbl val="0"/>
      </c:catAx>
      <c:valAx>
        <c:axId val="47256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2561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317500</xdr:colOff>
      <xdr:row>17</xdr:row>
      <xdr:rowOff>38100</xdr:rowOff>
    </xdr:from>
    <xdr:to>
      <xdr:col>10</xdr:col>
      <xdr:colOff>762000</xdr:colOff>
      <xdr:row>33</xdr:row>
      <xdr:rowOff>139700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46B3ACB7-25AB-474C-AF77-FA6F288856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317500</xdr:colOff>
      <xdr:row>0</xdr:row>
      <xdr:rowOff>38100</xdr:rowOff>
    </xdr:from>
    <xdr:to>
      <xdr:col>10</xdr:col>
      <xdr:colOff>762000</xdr:colOff>
      <xdr:row>16</xdr:row>
      <xdr:rowOff>139700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3B956C18-D6BC-4443-BE98-3642245311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311150</xdr:colOff>
      <xdr:row>34</xdr:row>
      <xdr:rowOff>88900</xdr:rowOff>
    </xdr:from>
    <xdr:to>
      <xdr:col>10</xdr:col>
      <xdr:colOff>755650</xdr:colOff>
      <xdr:row>51</xdr:row>
      <xdr:rowOff>25400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69BF7791-6C72-B341-8ECF-2BC00AC9FA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279400</xdr:colOff>
      <xdr:row>0</xdr:row>
      <xdr:rowOff>63500</xdr:rowOff>
    </xdr:from>
    <xdr:to>
      <xdr:col>16</xdr:col>
      <xdr:colOff>723900</xdr:colOff>
      <xdr:row>17</xdr:row>
      <xdr:rowOff>0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5E27F786-6BAE-3D41-97BF-8968F5CBC4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266700</xdr:colOff>
      <xdr:row>17</xdr:row>
      <xdr:rowOff>25400</xdr:rowOff>
    </xdr:from>
    <xdr:to>
      <xdr:col>16</xdr:col>
      <xdr:colOff>711200</xdr:colOff>
      <xdr:row>33</xdr:row>
      <xdr:rowOff>127000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550EEAD2-5DCC-8249-9F45-53496F884C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266700</xdr:colOff>
      <xdr:row>34</xdr:row>
      <xdr:rowOff>63500</xdr:rowOff>
    </xdr:from>
    <xdr:to>
      <xdr:col>16</xdr:col>
      <xdr:colOff>711200</xdr:colOff>
      <xdr:row>51</xdr:row>
      <xdr:rowOff>0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CCC5DD67-C3E4-C641-AF44-DE09CEA15D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203200</xdr:colOff>
      <xdr:row>0</xdr:row>
      <xdr:rowOff>88900</xdr:rowOff>
    </xdr:from>
    <xdr:to>
      <xdr:col>22</xdr:col>
      <xdr:colOff>647700</xdr:colOff>
      <xdr:row>17</xdr:row>
      <xdr:rowOff>25400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55CD0C9-6983-6E42-AD3B-A80E8D9943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622300</xdr:colOff>
      <xdr:row>0</xdr:row>
      <xdr:rowOff>0</xdr:rowOff>
    </xdr:from>
    <xdr:to>
      <xdr:col>16</xdr:col>
      <xdr:colOff>241300</xdr:colOff>
      <xdr:row>14</xdr:row>
      <xdr:rowOff>241300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28C45D5-6E32-B44B-B0F3-4E3BD10304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609600</xdr:colOff>
      <xdr:row>14</xdr:row>
      <xdr:rowOff>355600</xdr:rowOff>
    </xdr:from>
    <xdr:to>
      <xdr:col>16</xdr:col>
      <xdr:colOff>228600</xdr:colOff>
      <xdr:row>29</xdr:row>
      <xdr:rowOff>63500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AB08E6D5-D476-5C4B-8325-A6C9382CE6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609600</xdr:colOff>
      <xdr:row>29</xdr:row>
      <xdr:rowOff>139700</xdr:rowOff>
    </xdr:from>
    <xdr:to>
      <xdr:col>16</xdr:col>
      <xdr:colOff>228600</xdr:colOff>
      <xdr:row>46</xdr:row>
      <xdr:rowOff>76200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AEEDCDEA-8760-0C4D-915F-DA2A4D1150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101600</xdr:colOff>
      <xdr:row>0</xdr:row>
      <xdr:rowOff>0</xdr:rowOff>
    </xdr:from>
    <xdr:to>
      <xdr:col>10</xdr:col>
      <xdr:colOff>546100</xdr:colOff>
      <xdr:row>14</xdr:row>
      <xdr:rowOff>241300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390131B6-59ED-1F49-BFF7-B033E582E6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114300</xdr:colOff>
      <xdr:row>14</xdr:row>
      <xdr:rowOff>342900</xdr:rowOff>
    </xdr:from>
    <xdr:to>
      <xdr:col>10</xdr:col>
      <xdr:colOff>558800</xdr:colOff>
      <xdr:row>29</xdr:row>
      <xdr:rowOff>50800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9804E297-F2D1-D74F-9237-66F43946DF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101600</xdr:colOff>
      <xdr:row>30</xdr:row>
      <xdr:rowOff>0</xdr:rowOff>
    </xdr:from>
    <xdr:to>
      <xdr:col>10</xdr:col>
      <xdr:colOff>546100</xdr:colOff>
      <xdr:row>46</xdr:row>
      <xdr:rowOff>101600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9F6E8CDC-8E66-464A-83ED-17A3A003D0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457200</xdr:colOff>
      <xdr:row>0</xdr:row>
      <xdr:rowOff>38100</xdr:rowOff>
    </xdr:from>
    <xdr:to>
      <xdr:col>22</xdr:col>
      <xdr:colOff>76200</xdr:colOff>
      <xdr:row>14</xdr:row>
      <xdr:rowOff>279400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142D682E-F3FE-2143-BF64-947B7F31DE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0</xdr:row>
      <xdr:rowOff>50800</xdr:rowOff>
    </xdr:from>
    <xdr:to>
      <xdr:col>16</xdr:col>
      <xdr:colOff>539750</xdr:colOff>
      <xdr:row>16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8203C61-7EA6-9147-9C0B-E48C027364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101600</xdr:colOff>
      <xdr:row>17</xdr:row>
      <xdr:rowOff>88900</xdr:rowOff>
    </xdr:from>
    <xdr:to>
      <xdr:col>16</xdr:col>
      <xdr:colOff>546100</xdr:colOff>
      <xdr:row>34</xdr:row>
      <xdr:rowOff>25400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5946E7D-26BD-E641-AFFB-3F431D1854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101600</xdr:colOff>
      <xdr:row>34</xdr:row>
      <xdr:rowOff>152400</xdr:rowOff>
    </xdr:from>
    <xdr:to>
      <xdr:col>16</xdr:col>
      <xdr:colOff>546100</xdr:colOff>
      <xdr:row>51</xdr:row>
      <xdr:rowOff>88900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B29755A2-C329-D94E-BFBA-E61E9836B5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279400</xdr:colOff>
      <xdr:row>0</xdr:row>
      <xdr:rowOff>50800</xdr:rowOff>
    </xdr:from>
    <xdr:to>
      <xdr:col>10</xdr:col>
      <xdr:colOff>723900</xdr:colOff>
      <xdr:row>16</xdr:row>
      <xdr:rowOff>152400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D66BBA41-9B6E-F341-82EF-A4F5CB84FC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292100</xdr:colOff>
      <xdr:row>17</xdr:row>
      <xdr:rowOff>101600</xdr:rowOff>
    </xdr:from>
    <xdr:to>
      <xdr:col>10</xdr:col>
      <xdr:colOff>736600</xdr:colOff>
      <xdr:row>34</xdr:row>
      <xdr:rowOff>38100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E9C80CD4-3047-F140-8F5E-DF007CAB4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304800</xdr:colOff>
      <xdr:row>35</xdr:row>
      <xdr:rowOff>12700</xdr:rowOff>
    </xdr:from>
    <xdr:to>
      <xdr:col>10</xdr:col>
      <xdr:colOff>749300</xdr:colOff>
      <xdr:row>51</xdr:row>
      <xdr:rowOff>114300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56018ADE-D1B6-044B-AE26-DF06A2227B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736600</xdr:colOff>
      <xdr:row>0</xdr:row>
      <xdr:rowOff>25400</xdr:rowOff>
    </xdr:from>
    <xdr:to>
      <xdr:col>22</xdr:col>
      <xdr:colOff>355600</xdr:colOff>
      <xdr:row>16</xdr:row>
      <xdr:rowOff>127000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E02E8F26-2AD4-1E42-A96C-AAF557818E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25400</xdr:colOff>
      <xdr:row>0</xdr:row>
      <xdr:rowOff>50800</xdr:rowOff>
    </xdr:from>
    <xdr:to>
      <xdr:col>16</xdr:col>
      <xdr:colOff>469900</xdr:colOff>
      <xdr:row>16</xdr:row>
      <xdr:rowOff>152400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5ED0E1B5-E444-6E46-BEBB-323E514580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63500</xdr:colOff>
      <xdr:row>17</xdr:row>
      <xdr:rowOff>63500</xdr:rowOff>
    </xdr:from>
    <xdr:to>
      <xdr:col>16</xdr:col>
      <xdr:colOff>508000</xdr:colOff>
      <xdr:row>34</xdr:row>
      <xdr:rowOff>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73A3F7EB-D34C-E942-8AEA-A2FCDC0A1A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50800</xdr:colOff>
      <xdr:row>34</xdr:row>
      <xdr:rowOff>63500</xdr:rowOff>
    </xdr:from>
    <xdr:to>
      <xdr:col>16</xdr:col>
      <xdr:colOff>495300</xdr:colOff>
      <xdr:row>51</xdr:row>
      <xdr:rowOff>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FD746514-DFA2-EC44-9044-D8846AF3CB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279400</xdr:colOff>
      <xdr:row>0</xdr:row>
      <xdr:rowOff>38100</xdr:rowOff>
    </xdr:from>
    <xdr:to>
      <xdr:col>10</xdr:col>
      <xdr:colOff>723900</xdr:colOff>
      <xdr:row>16</xdr:row>
      <xdr:rowOff>139700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F166E55-8495-7440-B98B-CE22CACA7A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279400</xdr:colOff>
      <xdr:row>17</xdr:row>
      <xdr:rowOff>38100</xdr:rowOff>
    </xdr:from>
    <xdr:to>
      <xdr:col>10</xdr:col>
      <xdr:colOff>723900</xdr:colOff>
      <xdr:row>33</xdr:row>
      <xdr:rowOff>139700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97AA0217-FE8B-2D46-8E1F-80562B71FF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279400</xdr:colOff>
      <xdr:row>34</xdr:row>
      <xdr:rowOff>50800</xdr:rowOff>
    </xdr:from>
    <xdr:to>
      <xdr:col>10</xdr:col>
      <xdr:colOff>723900</xdr:colOff>
      <xdr:row>50</xdr:row>
      <xdr:rowOff>152400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F2212A2C-B0E5-9F4B-9E15-D6E25FF04C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673100</xdr:colOff>
      <xdr:row>0</xdr:row>
      <xdr:rowOff>50800</xdr:rowOff>
    </xdr:from>
    <xdr:to>
      <xdr:col>22</xdr:col>
      <xdr:colOff>444500</xdr:colOff>
      <xdr:row>16</xdr:row>
      <xdr:rowOff>127000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8C433223-B3C2-0949-A751-56A08C8C67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âches" displayName="Tâches" ref="B6:D194" totalsRowShown="0" headerRowDxfId="3">
  <autoFilter ref="B6:D194" xr:uid="{00000000-0009-0000-0100-000002000000}"/>
  <tableColumns count="3">
    <tableColumn id="1" xr3:uid="{00000000-0010-0000-0000-000001000000}" name="NOMS" dataDxfId="2"/>
    <tableColumn id="2" xr3:uid="{00000000-0010-0000-0000-000002000000}" name="PRÉNOMS" dataDxfId="1"/>
    <tableColumn id="3" xr3:uid="{00000000-0010-0000-0000-000003000000}" name="SPORT" dataDxfId="0"/>
  </tableColumns>
  <tableStyleInfo name="Tâches" showFirstColumn="1" showLastColumn="0" showRowStripes="1" showColumnStripes="0"/>
  <extLst>
    <ext xmlns:x14="http://schemas.microsoft.com/office/spreadsheetml/2009/9/main" uri="{504A1905-F514-4f6f-8877-14C23A59335A}">
      <x14:table altText="Tableau Liste des tâches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AD194"/>
  <sheetViews>
    <sheetView showGridLines="0" tabSelected="1" zoomScale="58" zoomScaleNormal="125" workbookViewId="0">
      <pane xSplit="5" ySplit="6" topLeftCell="F8" activePane="bottomRight" state="frozen"/>
      <selection pane="topRight" activeCell="F1" sqref="F1"/>
      <selection pane="bottomLeft" activeCell="A7" sqref="A7"/>
      <selection pane="bottomRight" activeCell="C108" sqref="C108"/>
    </sheetView>
  </sheetViews>
  <sheetFormatPr baseColWidth="10" defaultColWidth="9.1640625" defaultRowHeight="30" customHeight="1"/>
  <cols>
    <col min="1" max="1" width="14" customWidth="1"/>
    <col min="2" max="2" width="30.6640625" style="9" customWidth="1"/>
    <col min="3" max="3" width="23.1640625" customWidth="1"/>
    <col min="4" max="4" width="24.6640625" style="7" customWidth="1"/>
    <col min="5" max="5" width="15.83203125" style="7" customWidth="1"/>
    <col min="6" max="14" width="22.6640625" style="7" customWidth="1"/>
    <col min="15" max="16" width="22.1640625" style="7" customWidth="1"/>
    <col min="17" max="17" width="22.1640625" style="38" customWidth="1"/>
    <col min="18" max="29" width="22.1640625" style="7" customWidth="1"/>
    <col min="30" max="30" width="22" customWidth="1"/>
  </cols>
  <sheetData>
    <row r="1" spans="1:30" ht="26.25" customHeight="1" thickBot="1">
      <c r="B1" s="1" t="s">
        <v>4</v>
      </c>
      <c r="D1" s="4"/>
      <c r="E1" s="4"/>
      <c r="F1" s="18" t="s">
        <v>28</v>
      </c>
      <c r="G1" s="14" t="s">
        <v>29</v>
      </c>
      <c r="H1" s="15" t="s">
        <v>30</v>
      </c>
      <c r="I1" s="16" t="s">
        <v>31</v>
      </c>
      <c r="J1" s="17" t="s">
        <v>32</v>
      </c>
      <c r="K1" s="51"/>
      <c r="L1" s="51"/>
      <c r="M1" s="52"/>
      <c r="N1" s="4" t="s">
        <v>61</v>
      </c>
      <c r="O1" s="23" t="s">
        <v>62</v>
      </c>
      <c r="P1" s="23"/>
      <c r="Q1" s="36"/>
      <c r="R1" s="23"/>
      <c r="S1" s="23"/>
      <c r="T1" s="23"/>
      <c r="U1" s="23"/>
      <c r="V1" s="26" t="s">
        <v>37</v>
      </c>
      <c r="W1" s="50" t="s">
        <v>58</v>
      </c>
      <c r="X1" s="24" t="s">
        <v>38</v>
      </c>
      <c r="Y1" s="24" t="s">
        <v>39</v>
      </c>
      <c r="Z1" s="24" t="s">
        <v>40</v>
      </c>
      <c r="AA1" s="24" t="s">
        <v>41</v>
      </c>
      <c r="AB1" s="25" t="s">
        <v>56</v>
      </c>
      <c r="AC1" s="25" t="s">
        <v>57</v>
      </c>
      <c r="AD1" s="146" t="s">
        <v>188</v>
      </c>
    </row>
    <row r="2" spans="1:30" ht="24">
      <c r="B2" s="2" t="s">
        <v>5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3"/>
      <c r="P2" s="23"/>
      <c r="Q2" s="36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30" ht="11" customHeight="1">
      <c r="B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6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30" ht="4.5" customHeight="1" thickBot="1">
      <c r="A4" s="3"/>
      <c r="B4" s="3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7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30" ht="34.5" customHeight="1">
      <c r="B5"/>
      <c r="D5" s="4"/>
      <c r="E5" s="4"/>
      <c r="F5" s="118" t="s">
        <v>23</v>
      </c>
      <c r="G5" s="119"/>
      <c r="H5" s="119"/>
      <c r="I5" s="119"/>
      <c r="J5" s="119"/>
      <c r="K5" s="119"/>
      <c r="L5" s="119"/>
      <c r="M5" s="120"/>
      <c r="N5" s="120"/>
      <c r="O5" s="121" t="s">
        <v>24</v>
      </c>
      <c r="P5" s="122"/>
      <c r="Q5" s="122"/>
      <c r="R5" s="122"/>
      <c r="S5" s="122"/>
      <c r="T5" s="122"/>
      <c r="U5" s="122"/>
      <c r="V5" s="122"/>
      <c r="W5" s="123"/>
      <c r="X5" s="124" t="s">
        <v>35</v>
      </c>
      <c r="Y5" s="125"/>
      <c r="Z5" s="125"/>
      <c r="AA5" s="115" t="s">
        <v>36</v>
      </c>
      <c r="AB5" s="116"/>
      <c r="AC5" s="117"/>
    </row>
    <row r="6" spans="1:30" ht="35" customHeight="1" thickBot="1">
      <c r="B6" s="27" t="s">
        <v>0</v>
      </c>
      <c r="C6" s="27" t="s">
        <v>1</v>
      </c>
      <c r="D6" s="27" t="s">
        <v>2</v>
      </c>
      <c r="E6" s="28" t="s">
        <v>6</v>
      </c>
      <c r="F6" s="45" t="s">
        <v>20</v>
      </c>
      <c r="G6" s="46" t="s">
        <v>33</v>
      </c>
      <c r="H6" s="47" t="s">
        <v>21</v>
      </c>
      <c r="I6" s="47" t="s">
        <v>34</v>
      </c>
      <c r="J6" s="47" t="s">
        <v>60</v>
      </c>
      <c r="K6" s="47" t="s">
        <v>59</v>
      </c>
      <c r="L6" s="48" t="s">
        <v>22</v>
      </c>
      <c r="M6" s="49" t="s">
        <v>63</v>
      </c>
      <c r="N6" s="49" t="s">
        <v>54</v>
      </c>
      <c r="O6" s="40" t="s">
        <v>49</v>
      </c>
      <c r="P6" s="41" t="s">
        <v>52</v>
      </c>
      <c r="Q6" s="41" t="s">
        <v>54</v>
      </c>
      <c r="R6" s="42" t="s">
        <v>50</v>
      </c>
      <c r="S6" s="42" t="s">
        <v>53</v>
      </c>
      <c r="T6" s="42" t="s">
        <v>54</v>
      </c>
      <c r="U6" s="43" t="s">
        <v>51</v>
      </c>
      <c r="V6" s="44" t="s">
        <v>55</v>
      </c>
      <c r="W6" s="44" t="s">
        <v>54</v>
      </c>
      <c r="X6" s="29" t="s">
        <v>25</v>
      </c>
      <c r="Y6" s="30" t="s">
        <v>26</v>
      </c>
      <c r="Z6" s="31" t="s">
        <v>27</v>
      </c>
      <c r="AA6" s="32" t="s">
        <v>25</v>
      </c>
      <c r="AB6" s="33" t="s">
        <v>26</v>
      </c>
      <c r="AC6" s="34" t="s">
        <v>27</v>
      </c>
    </row>
    <row r="7" spans="1:30" ht="30" customHeight="1" thickBot="1">
      <c r="B7" s="8"/>
      <c r="C7" s="8"/>
      <c r="D7" s="6" t="s">
        <v>186</v>
      </c>
      <c r="E7" s="10" t="s">
        <v>7</v>
      </c>
      <c r="F7" s="19"/>
      <c r="G7" s="12"/>
      <c r="H7" s="12"/>
      <c r="I7" s="12"/>
      <c r="J7" s="54"/>
      <c r="K7" s="53"/>
      <c r="L7" s="12"/>
      <c r="M7" s="22"/>
      <c r="N7" s="53"/>
      <c r="O7" s="19"/>
      <c r="P7" s="35"/>
      <c r="Q7" s="35"/>
      <c r="R7" s="35"/>
      <c r="S7" s="35"/>
      <c r="T7" s="35"/>
      <c r="U7" s="35"/>
      <c r="V7" s="35"/>
      <c r="W7" s="39"/>
      <c r="X7" s="19"/>
      <c r="Y7" s="13"/>
      <c r="Z7" s="22"/>
      <c r="AA7" s="19"/>
      <c r="AB7" s="13"/>
      <c r="AC7" s="20"/>
    </row>
    <row r="8" spans="1:30" ht="30" customHeight="1" thickBot="1">
      <c r="B8" s="8"/>
      <c r="C8" s="8"/>
      <c r="D8" s="6" t="s">
        <v>186</v>
      </c>
      <c r="E8" s="10" t="s">
        <v>7</v>
      </c>
      <c r="F8" s="21"/>
      <c r="G8" s="12"/>
      <c r="H8" s="12"/>
      <c r="I8" s="12"/>
      <c r="J8" s="54"/>
      <c r="K8" s="53"/>
      <c r="L8" s="12"/>
      <c r="M8" s="22"/>
      <c r="N8" s="53"/>
      <c r="O8" s="19"/>
      <c r="P8" s="35"/>
      <c r="Q8" s="35"/>
      <c r="R8" s="35"/>
      <c r="S8" s="35"/>
      <c r="T8" s="35"/>
      <c r="U8" s="35"/>
      <c r="V8" s="35"/>
      <c r="W8" s="39"/>
      <c r="X8" s="19"/>
      <c r="Y8" s="13"/>
      <c r="Z8" s="22"/>
      <c r="AA8" s="19"/>
      <c r="AB8" s="13"/>
      <c r="AC8" s="20"/>
    </row>
    <row r="9" spans="1:30" ht="30" customHeight="1" thickBot="1">
      <c r="B9" s="8"/>
      <c r="C9" s="8"/>
      <c r="D9" s="6" t="s">
        <v>186</v>
      </c>
      <c r="E9" s="10" t="s">
        <v>7</v>
      </c>
      <c r="F9" s="21"/>
      <c r="G9" s="12"/>
      <c r="H9" s="12"/>
      <c r="I9" s="12"/>
      <c r="J9" s="54"/>
      <c r="K9" s="53"/>
      <c r="L9" s="12"/>
      <c r="M9" s="22"/>
      <c r="N9" s="53"/>
      <c r="O9" s="19"/>
      <c r="P9" s="35"/>
      <c r="Q9" s="35"/>
      <c r="R9" s="35"/>
      <c r="S9" s="35"/>
      <c r="T9" s="35"/>
      <c r="U9" s="35"/>
      <c r="V9" s="35"/>
      <c r="W9" s="39"/>
      <c r="X9" s="19"/>
      <c r="Y9" s="13"/>
      <c r="Z9" s="22"/>
      <c r="AA9" s="19"/>
      <c r="AB9" s="13"/>
      <c r="AC9" s="20"/>
    </row>
    <row r="10" spans="1:30" ht="30" customHeight="1" thickBot="1">
      <c r="B10" s="8"/>
      <c r="C10" s="8"/>
      <c r="D10" s="6" t="s">
        <v>186</v>
      </c>
      <c r="E10" s="10" t="s">
        <v>7</v>
      </c>
      <c r="F10" s="21"/>
      <c r="G10" s="12"/>
      <c r="H10" s="12"/>
      <c r="I10" s="12"/>
      <c r="J10" s="54"/>
      <c r="K10" s="53"/>
      <c r="L10" s="12"/>
      <c r="M10" s="22"/>
      <c r="N10" s="53"/>
      <c r="O10" s="19"/>
      <c r="P10" s="35"/>
      <c r="Q10" s="35"/>
      <c r="R10" s="35"/>
      <c r="S10" s="35"/>
      <c r="T10" s="35"/>
      <c r="U10" s="35"/>
      <c r="V10" s="35"/>
      <c r="W10" s="39"/>
      <c r="X10" s="19"/>
      <c r="Y10" s="13"/>
      <c r="Z10" s="22"/>
      <c r="AA10" s="19"/>
      <c r="AB10" s="13"/>
      <c r="AC10" s="20"/>
    </row>
    <row r="11" spans="1:30" ht="30" customHeight="1" thickBot="1">
      <c r="B11" s="8"/>
      <c r="C11" s="8"/>
      <c r="D11" s="6" t="s">
        <v>186</v>
      </c>
      <c r="E11" s="10" t="s">
        <v>7</v>
      </c>
      <c r="F11" s="21"/>
      <c r="G11" s="12"/>
      <c r="H11" s="12"/>
      <c r="I11" s="12"/>
      <c r="J11" s="54"/>
      <c r="K11" s="53"/>
      <c r="L11" s="12"/>
      <c r="M11" s="22"/>
      <c r="N11" s="53"/>
      <c r="O11" s="19"/>
      <c r="P11" s="35"/>
      <c r="Q11" s="35"/>
      <c r="R11" s="35"/>
      <c r="S11" s="35"/>
      <c r="T11" s="35"/>
      <c r="U11" s="35"/>
      <c r="V11" s="35"/>
      <c r="W11" s="39"/>
      <c r="X11" s="19"/>
      <c r="Y11" s="13"/>
      <c r="Z11" s="22"/>
      <c r="AA11" s="19"/>
      <c r="AB11" s="13"/>
      <c r="AC11" s="20"/>
    </row>
    <row r="12" spans="1:30" ht="30" customHeight="1" thickBot="1">
      <c r="B12" s="8"/>
      <c r="C12" s="8"/>
      <c r="D12" s="6" t="s">
        <v>186</v>
      </c>
      <c r="E12" s="10" t="s">
        <v>7</v>
      </c>
      <c r="F12" s="21"/>
      <c r="G12" s="12"/>
      <c r="H12" s="12"/>
      <c r="I12" s="12"/>
      <c r="J12" s="54"/>
      <c r="K12" s="53"/>
      <c r="L12" s="12"/>
      <c r="M12" s="22"/>
      <c r="N12" s="53"/>
      <c r="O12" s="19"/>
      <c r="P12" s="35"/>
      <c r="Q12" s="35"/>
      <c r="R12" s="35"/>
      <c r="S12" s="35"/>
      <c r="T12" s="35"/>
      <c r="U12" s="35"/>
      <c r="V12" s="35"/>
      <c r="W12" s="39"/>
      <c r="X12" s="19"/>
      <c r="Y12" s="13"/>
      <c r="Z12" s="22"/>
      <c r="AA12" s="19"/>
      <c r="AB12" s="13"/>
      <c r="AC12" s="20"/>
    </row>
    <row r="13" spans="1:30" ht="30" customHeight="1" thickBot="1">
      <c r="B13" s="8"/>
      <c r="C13" s="8"/>
      <c r="D13" s="6" t="s">
        <v>186</v>
      </c>
      <c r="E13" s="10" t="s">
        <v>7</v>
      </c>
      <c r="F13" s="21"/>
      <c r="G13" s="12"/>
      <c r="H13" s="12"/>
      <c r="I13" s="12"/>
      <c r="J13" s="54"/>
      <c r="K13" s="53"/>
      <c r="L13" s="12"/>
      <c r="M13" s="22"/>
      <c r="N13" s="53"/>
      <c r="O13" s="19"/>
      <c r="P13" s="35"/>
      <c r="Q13" s="35"/>
      <c r="R13" s="35"/>
      <c r="S13" s="35"/>
      <c r="T13" s="35"/>
      <c r="U13" s="35"/>
      <c r="V13" s="35"/>
      <c r="W13" s="39"/>
      <c r="X13" s="19"/>
      <c r="Y13" s="13"/>
      <c r="Z13" s="22"/>
      <c r="AA13" s="19"/>
      <c r="AB13" s="13"/>
      <c r="AC13" s="20"/>
    </row>
    <row r="14" spans="1:30" ht="30" customHeight="1" thickBot="1">
      <c r="B14" s="8"/>
      <c r="C14" s="8"/>
      <c r="D14" s="6" t="s">
        <v>186</v>
      </c>
      <c r="E14" s="10" t="s">
        <v>7</v>
      </c>
      <c r="F14" s="21"/>
      <c r="G14" s="12"/>
      <c r="H14" s="12"/>
      <c r="I14" s="12"/>
      <c r="J14" s="54"/>
      <c r="K14" s="53"/>
      <c r="L14" s="12"/>
      <c r="M14" s="22"/>
      <c r="N14" s="53"/>
      <c r="O14" s="19"/>
      <c r="P14" s="35"/>
      <c r="Q14" s="35"/>
      <c r="R14" s="35"/>
      <c r="S14" s="35"/>
      <c r="T14" s="35"/>
      <c r="U14" s="35"/>
      <c r="V14" s="35"/>
      <c r="W14" s="39"/>
      <c r="X14" s="19"/>
      <c r="Y14" s="13"/>
      <c r="Z14" s="22"/>
      <c r="AA14" s="19"/>
      <c r="AB14" s="13"/>
      <c r="AC14" s="20"/>
    </row>
    <row r="15" spans="1:30" ht="30" customHeight="1" thickBot="1">
      <c r="B15" s="8"/>
      <c r="C15" s="8"/>
      <c r="D15" s="6" t="s">
        <v>186</v>
      </c>
      <c r="E15" s="10" t="s">
        <v>7</v>
      </c>
      <c r="F15" s="21"/>
      <c r="G15" s="12"/>
      <c r="H15" s="12"/>
      <c r="I15" s="12"/>
      <c r="J15" s="54"/>
      <c r="K15" s="53"/>
      <c r="L15" s="12"/>
      <c r="M15" s="22"/>
      <c r="N15" s="53"/>
      <c r="O15" s="19"/>
      <c r="P15" s="35"/>
      <c r="Q15" s="35"/>
      <c r="R15" s="35"/>
      <c r="S15" s="35"/>
      <c r="T15" s="35"/>
      <c r="U15" s="35"/>
      <c r="V15" s="35"/>
      <c r="W15" s="39"/>
      <c r="X15" s="19"/>
      <c r="Y15" s="13"/>
      <c r="Z15" s="22"/>
      <c r="AA15" s="19"/>
      <c r="AB15" s="13"/>
      <c r="AC15" s="20"/>
    </row>
    <row r="16" spans="1:30" ht="30" customHeight="1" thickBot="1">
      <c r="B16" s="8"/>
      <c r="C16" s="8"/>
      <c r="D16" s="6" t="s">
        <v>186</v>
      </c>
      <c r="E16" s="7" t="s">
        <v>8</v>
      </c>
      <c r="F16" s="21"/>
      <c r="G16" s="12"/>
      <c r="H16" s="12"/>
      <c r="I16" s="12"/>
      <c r="J16" s="54"/>
      <c r="K16" s="53"/>
      <c r="L16" s="12"/>
      <c r="M16" s="22"/>
      <c r="N16" s="53"/>
      <c r="O16" s="19"/>
      <c r="P16" s="35"/>
      <c r="Q16" s="35"/>
      <c r="R16" s="35"/>
      <c r="S16" s="35"/>
      <c r="T16" s="35"/>
      <c r="U16" s="35"/>
      <c r="V16" s="35"/>
      <c r="W16" s="39"/>
      <c r="X16" s="19"/>
      <c r="Y16" s="13"/>
      <c r="Z16" s="22"/>
      <c r="AA16" s="19"/>
      <c r="AB16" s="13"/>
      <c r="AC16" s="20"/>
    </row>
    <row r="17" spans="2:29" ht="30" customHeight="1" thickBot="1">
      <c r="B17" s="8"/>
      <c r="C17" s="8"/>
      <c r="D17" s="6" t="s">
        <v>186</v>
      </c>
      <c r="E17" s="7" t="s">
        <v>8</v>
      </c>
      <c r="F17" s="21"/>
      <c r="G17" s="12"/>
      <c r="H17" s="12"/>
      <c r="I17" s="12"/>
      <c r="J17" s="54"/>
      <c r="K17" s="53"/>
      <c r="L17" s="12"/>
      <c r="M17" s="22"/>
      <c r="N17" s="53"/>
      <c r="O17" s="19"/>
      <c r="P17" s="35"/>
      <c r="Q17" s="35"/>
      <c r="R17" s="35"/>
      <c r="S17" s="35"/>
      <c r="T17" s="35"/>
      <c r="U17" s="35"/>
      <c r="V17" s="35"/>
      <c r="W17" s="39"/>
      <c r="X17" s="19"/>
      <c r="Y17" s="13"/>
      <c r="Z17" s="22"/>
      <c r="AA17" s="19"/>
      <c r="AB17" s="13"/>
      <c r="AC17" s="20"/>
    </row>
    <row r="18" spans="2:29" ht="30" customHeight="1" thickBot="1">
      <c r="B18" s="8"/>
      <c r="C18" s="8"/>
      <c r="D18" s="6" t="s">
        <v>186</v>
      </c>
      <c r="E18" s="7" t="s">
        <v>8</v>
      </c>
      <c r="F18" s="21"/>
      <c r="G18" s="12"/>
      <c r="H18" s="12"/>
      <c r="I18" s="12"/>
      <c r="J18" s="54"/>
      <c r="K18" s="53"/>
      <c r="L18" s="12"/>
      <c r="M18" s="22"/>
      <c r="N18" s="53"/>
      <c r="O18" s="19"/>
      <c r="P18" s="35"/>
      <c r="Q18" s="35"/>
      <c r="R18" s="35"/>
      <c r="S18" s="35"/>
      <c r="T18" s="35"/>
      <c r="U18" s="35"/>
      <c r="V18" s="35"/>
      <c r="W18" s="39"/>
      <c r="X18" s="19"/>
      <c r="Y18" s="13"/>
      <c r="Z18" s="22"/>
      <c r="AA18" s="19"/>
      <c r="AB18" s="13"/>
      <c r="AC18" s="20"/>
    </row>
    <row r="19" spans="2:29" ht="30" customHeight="1" thickBot="1">
      <c r="B19" s="8"/>
      <c r="C19" s="8"/>
      <c r="D19" s="6" t="s">
        <v>186</v>
      </c>
      <c r="E19" s="7" t="s">
        <v>8</v>
      </c>
      <c r="F19" s="21"/>
      <c r="G19" s="12"/>
      <c r="H19" s="12"/>
      <c r="I19" s="12"/>
      <c r="J19" s="54"/>
      <c r="K19" s="53"/>
      <c r="L19" s="12"/>
      <c r="M19" s="22"/>
      <c r="N19" s="53"/>
      <c r="O19" s="19"/>
      <c r="P19" s="35"/>
      <c r="Q19" s="35"/>
      <c r="R19" s="35"/>
      <c r="S19" s="35"/>
      <c r="T19" s="35"/>
      <c r="U19" s="35"/>
      <c r="V19" s="35"/>
      <c r="W19" s="39"/>
      <c r="X19" s="19"/>
      <c r="Y19" s="13"/>
      <c r="Z19" s="22"/>
      <c r="AA19" s="19"/>
      <c r="AB19" s="13"/>
      <c r="AC19" s="20"/>
    </row>
    <row r="20" spans="2:29" ht="30" customHeight="1" thickBot="1">
      <c r="B20" s="8"/>
      <c r="C20" s="8"/>
      <c r="D20" s="6" t="s">
        <v>186</v>
      </c>
      <c r="E20" s="7" t="s">
        <v>8</v>
      </c>
      <c r="F20" s="21"/>
      <c r="G20" s="12"/>
      <c r="H20" s="12"/>
      <c r="I20" s="12"/>
      <c r="J20" s="54"/>
      <c r="K20" s="53"/>
      <c r="L20" s="12"/>
      <c r="M20" s="22"/>
      <c r="N20" s="53"/>
      <c r="O20" s="19"/>
      <c r="P20" s="35"/>
      <c r="Q20" s="35"/>
      <c r="R20" s="35"/>
      <c r="S20" s="35"/>
      <c r="T20" s="35"/>
      <c r="U20" s="35"/>
      <c r="V20" s="35"/>
      <c r="W20" s="39"/>
      <c r="X20" s="19"/>
      <c r="Y20" s="13"/>
      <c r="Z20" s="22"/>
      <c r="AA20" s="19"/>
      <c r="AB20" s="13"/>
      <c r="AC20" s="20"/>
    </row>
    <row r="21" spans="2:29" ht="30" customHeight="1" thickBot="1">
      <c r="B21" s="8"/>
      <c r="C21" s="8"/>
      <c r="D21" s="6" t="s">
        <v>186</v>
      </c>
      <c r="E21" s="7" t="s">
        <v>8</v>
      </c>
      <c r="F21" s="21"/>
      <c r="G21" s="12"/>
      <c r="H21" s="12"/>
      <c r="I21" s="12"/>
      <c r="J21" s="54"/>
      <c r="K21" s="53"/>
      <c r="L21" s="12"/>
      <c r="M21" s="22"/>
      <c r="N21" s="53"/>
      <c r="O21" s="19"/>
      <c r="P21" s="35"/>
      <c r="Q21" s="35"/>
      <c r="R21" s="35"/>
      <c r="S21" s="35"/>
      <c r="T21" s="35"/>
      <c r="U21" s="35"/>
      <c r="V21" s="35"/>
      <c r="W21" s="39"/>
      <c r="X21" s="19"/>
      <c r="Y21" s="13"/>
      <c r="Z21" s="22"/>
      <c r="AA21" s="19"/>
      <c r="AB21" s="13"/>
      <c r="AC21" s="20"/>
    </row>
    <row r="22" spans="2:29" ht="30" customHeight="1" thickBot="1">
      <c r="B22" s="8"/>
      <c r="C22" s="8"/>
      <c r="D22" s="6" t="s">
        <v>186</v>
      </c>
      <c r="E22" s="7" t="s">
        <v>8</v>
      </c>
      <c r="F22" s="21"/>
      <c r="G22" s="12"/>
      <c r="H22" s="12"/>
      <c r="I22" s="12"/>
      <c r="J22" s="54"/>
      <c r="K22" s="53"/>
      <c r="L22" s="12"/>
      <c r="M22" s="22"/>
      <c r="N22" s="53"/>
      <c r="O22" s="19"/>
      <c r="P22" s="35"/>
      <c r="Q22" s="35"/>
      <c r="R22" s="35"/>
      <c r="S22" s="35"/>
      <c r="T22" s="35"/>
      <c r="U22" s="35"/>
      <c r="V22" s="35"/>
      <c r="W22" s="39"/>
      <c r="X22" s="19"/>
      <c r="Y22" s="13"/>
      <c r="Z22" s="22"/>
      <c r="AA22" s="19"/>
      <c r="AB22" s="13"/>
      <c r="AC22" s="20"/>
    </row>
    <row r="23" spans="2:29" ht="30" customHeight="1" thickBot="1">
      <c r="B23" s="8"/>
      <c r="C23" s="8"/>
      <c r="D23" s="6" t="s">
        <v>186</v>
      </c>
      <c r="E23" s="7" t="s">
        <v>8</v>
      </c>
      <c r="F23" s="21"/>
      <c r="G23" s="12"/>
      <c r="H23" s="12"/>
      <c r="I23" s="12"/>
      <c r="J23" s="54"/>
      <c r="K23" s="53"/>
      <c r="L23" s="12"/>
      <c r="M23" s="22"/>
      <c r="N23" s="53"/>
      <c r="O23" s="19"/>
      <c r="P23" s="35"/>
      <c r="Q23" s="35"/>
      <c r="R23" s="35"/>
      <c r="S23" s="35"/>
      <c r="T23" s="35"/>
      <c r="U23" s="35"/>
      <c r="V23" s="35"/>
      <c r="W23" s="39"/>
      <c r="X23" s="19"/>
      <c r="Y23" s="13"/>
      <c r="Z23" s="22"/>
      <c r="AA23" s="19"/>
      <c r="AB23" s="13"/>
      <c r="AC23" s="20"/>
    </row>
    <row r="24" spans="2:29" ht="30" customHeight="1" thickBot="1">
      <c r="B24" s="8"/>
      <c r="C24" s="8"/>
      <c r="D24" s="6" t="s">
        <v>186</v>
      </c>
      <c r="E24" s="7" t="s">
        <v>8</v>
      </c>
      <c r="F24" s="21"/>
      <c r="G24" s="12"/>
      <c r="H24" s="12"/>
      <c r="I24" s="12"/>
      <c r="J24" s="54"/>
      <c r="K24" s="53"/>
      <c r="L24" s="12"/>
      <c r="M24" s="22"/>
      <c r="N24" s="53"/>
      <c r="O24" s="19"/>
      <c r="P24" s="35"/>
      <c r="Q24" s="35"/>
      <c r="R24" s="35"/>
      <c r="S24" s="35"/>
      <c r="T24" s="35"/>
      <c r="U24" s="35"/>
      <c r="V24" s="35"/>
      <c r="W24" s="39"/>
      <c r="X24" s="19"/>
      <c r="Y24" s="13"/>
      <c r="Z24" s="22"/>
      <c r="AA24" s="19"/>
      <c r="AB24" s="13"/>
      <c r="AC24" s="20"/>
    </row>
    <row r="25" spans="2:29" ht="30" customHeight="1" thickBot="1">
      <c r="B25" s="8"/>
      <c r="C25" s="8"/>
      <c r="D25" s="6" t="s">
        <v>186</v>
      </c>
      <c r="E25" s="7" t="s">
        <v>8</v>
      </c>
      <c r="F25" s="21"/>
      <c r="G25" s="12"/>
      <c r="H25" s="12"/>
      <c r="I25" s="12"/>
      <c r="J25" s="54"/>
      <c r="K25" s="53"/>
      <c r="L25" s="12"/>
      <c r="M25" s="22"/>
      <c r="N25" s="53"/>
      <c r="O25" s="19"/>
      <c r="P25" s="35"/>
      <c r="Q25" s="35"/>
      <c r="R25" s="35"/>
      <c r="S25" s="35"/>
      <c r="T25" s="35"/>
      <c r="U25" s="35"/>
      <c r="V25" s="35"/>
      <c r="W25" s="39"/>
      <c r="X25" s="19"/>
      <c r="Y25" s="13"/>
      <c r="Z25" s="22"/>
      <c r="AA25" s="19"/>
      <c r="AB25" s="13"/>
      <c r="AC25" s="20"/>
    </row>
    <row r="26" spans="2:29" ht="30" customHeight="1" thickBot="1">
      <c r="B26" s="8"/>
      <c r="C26" s="8"/>
      <c r="D26" s="6" t="s">
        <v>186</v>
      </c>
      <c r="E26" s="7" t="s">
        <v>10</v>
      </c>
      <c r="F26" s="21"/>
      <c r="G26" s="12"/>
      <c r="H26" s="12"/>
      <c r="I26" s="12"/>
      <c r="J26" s="54"/>
      <c r="K26" s="53"/>
      <c r="L26" s="12"/>
      <c r="M26" s="22"/>
      <c r="N26" s="53"/>
      <c r="O26" s="19"/>
      <c r="P26" s="35"/>
      <c r="Q26" s="35"/>
      <c r="R26" s="35"/>
      <c r="S26" s="35"/>
      <c r="T26" s="35"/>
      <c r="U26" s="35"/>
      <c r="V26" s="35"/>
      <c r="W26" s="39"/>
      <c r="X26" s="19"/>
      <c r="Y26" s="13"/>
      <c r="Z26" s="22"/>
      <c r="AA26" s="19"/>
      <c r="AB26" s="13"/>
      <c r="AC26" s="20"/>
    </row>
    <row r="27" spans="2:29" ht="30" customHeight="1" thickBot="1">
      <c r="B27" s="8"/>
      <c r="C27" s="8"/>
      <c r="D27" s="6" t="s">
        <v>186</v>
      </c>
      <c r="E27" s="7" t="s">
        <v>10</v>
      </c>
      <c r="F27" s="21"/>
      <c r="G27" s="12"/>
      <c r="H27" s="12"/>
      <c r="I27" s="12"/>
      <c r="J27" s="54"/>
      <c r="K27" s="53"/>
      <c r="L27" s="12"/>
      <c r="M27" s="22"/>
      <c r="N27" s="53"/>
      <c r="O27" s="19"/>
      <c r="P27" s="35"/>
      <c r="Q27" s="35"/>
      <c r="R27" s="35"/>
      <c r="S27" s="35"/>
      <c r="T27" s="35"/>
      <c r="U27" s="35"/>
      <c r="V27" s="35"/>
      <c r="W27" s="39"/>
      <c r="X27" s="19"/>
      <c r="Y27" s="13"/>
      <c r="Z27" s="22"/>
      <c r="AA27" s="19"/>
      <c r="AB27" s="13"/>
      <c r="AC27" s="20"/>
    </row>
    <row r="28" spans="2:29" ht="30" customHeight="1" thickBot="1">
      <c r="B28" s="8"/>
      <c r="C28" s="8"/>
      <c r="D28" s="6" t="s">
        <v>186</v>
      </c>
      <c r="E28" s="7" t="s">
        <v>10</v>
      </c>
      <c r="F28" s="21"/>
      <c r="G28" s="12"/>
      <c r="H28" s="12"/>
      <c r="I28" s="12"/>
      <c r="J28" s="54"/>
      <c r="K28" s="53"/>
      <c r="L28" s="12"/>
      <c r="M28" s="22"/>
      <c r="N28" s="53"/>
      <c r="O28" s="19"/>
      <c r="P28" s="35"/>
      <c r="Q28" s="35"/>
      <c r="R28" s="35"/>
      <c r="S28" s="35"/>
      <c r="T28" s="35"/>
      <c r="U28" s="35"/>
      <c r="V28" s="35"/>
      <c r="W28" s="39"/>
      <c r="X28" s="19"/>
      <c r="Y28" s="13"/>
      <c r="Z28" s="22"/>
      <c r="AA28" s="19"/>
      <c r="AB28" s="13"/>
      <c r="AC28" s="20"/>
    </row>
    <row r="29" spans="2:29" ht="30" customHeight="1" thickBot="1">
      <c r="B29" s="8"/>
      <c r="C29" s="8"/>
      <c r="D29" s="6" t="s">
        <v>186</v>
      </c>
      <c r="E29" s="7" t="s">
        <v>10</v>
      </c>
      <c r="F29" s="21"/>
      <c r="G29" s="12"/>
      <c r="H29" s="12"/>
      <c r="I29" s="12"/>
      <c r="J29" s="54"/>
      <c r="K29" s="53"/>
      <c r="L29" s="12"/>
      <c r="M29" s="22"/>
      <c r="N29" s="53"/>
      <c r="O29" s="19"/>
      <c r="P29" s="35"/>
      <c r="Q29" s="35"/>
      <c r="R29" s="35"/>
      <c r="S29" s="35"/>
      <c r="T29" s="35"/>
      <c r="U29" s="35"/>
      <c r="V29" s="35"/>
      <c r="W29" s="39"/>
      <c r="X29" s="19"/>
      <c r="Y29" s="13"/>
      <c r="Z29" s="22"/>
      <c r="AA29" s="19"/>
      <c r="AB29" s="13"/>
      <c r="AC29" s="20"/>
    </row>
    <row r="30" spans="2:29" ht="30" customHeight="1" thickBot="1">
      <c r="B30" s="8"/>
      <c r="C30" s="8"/>
      <c r="D30" s="6" t="s">
        <v>186</v>
      </c>
      <c r="E30" s="7" t="s">
        <v>10</v>
      </c>
      <c r="F30" s="21"/>
      <c r="G30" s="12"/>
      <c r="H30" s="12"/>
      <c r="I30" s="12"/>
      <c r="J30" s="54"/>
      <c r="K30" s="53"/>
      <c r="L30" s="12"/>
      <c r="M30" s="22"/>
      <c r="N30" s="53"/>
      <c r="O30" s="19"/>
      <c r="P30" s="35"/>
      <c r="Q30" s="35"/>
      <c r="R30" s="35"/>
      <c r="S30" s="35"/>
      <c r="T30" s="35"/>
      <c r="U30" s="35"/>
      <c r="V30" s="35"/>
      <c r="W30" s="39"/>
      <c r="X30" s="19"/>
      <c r="Y30" s="13"/>
      <c r="Z30" s="22"/>
      <c r="AA30" s="19"/>
      <c r="AB30" s="13"/>
      <c r="AC30" s="20"/>
    </row>
    <row r="31" spans="2:29" ht="30" customHeight="1" thickBot="1">
      <c r="B31" s="8"/>
      <c r="C31" s="8"/>
      <c r="D31" s="6" t="s">
        <v>186</v>
      </c>
      <c r="E31" s="7" t="s">
        <v>10</v>
      </c>
      <c r="F31" s="21"/>
      <c r="G31" s="12"/>
      <c r="H31" s="12"/>
      <c r="I31" s="12"/>
      <c r="J31" s="54"/>
      <c r="K31" s="53"/>
      <c r="L31" s="12"/>
      <c r="M31" s="22"/>
      <c r="N31" s="53"/>
      <c r="O31" s="19"/>
      <c r="P31" s="35"/>
      <c r="Q31" s="35"/>
      <c r="R31" s="35"/>
      <c r="S31" s="35"/>
      <c r="T31" s="35"/>
      <c r="U31" s="35"/>
      <c r="V31" s="35"/>
      <c r="W31" s="39"/>
      <c r="X31" s="19"/>
      <c r="Y31" s="13"/>
      <c r="Z31" s="22"/>
      <c r="AA31" s="19"/>
      <c r="AB31" s="13"/>
      <c r="AC31" s="20"/>
    </row>
    <row r="32" spans="2:29" ht="30" customHeight="1" thickBot="1">
      <c r="B32" s="8"/>
      <c r="C32" s="8"/>
      <c r="D32" s="6" t="s">
        <v>186</v>
      </c>
      <c r="E32" s="7" t="s">
        <v>10</v>
      </c>
      <c r="F32" s="21"/>
      <c r="G32" s="12"/>
      <c r="H32" s="12"/>
      <c r="I32" s="12"/>
      <c r="J32" s="54"/>
      <c r="K32" s="53"/>
      <c r="L32" s="12"/>
      <c r="M32" s="22"/>
      <c r="N32" s="53"/>
      <c r="O32" s="19"/>
      <c r="P32" s="35"/>
      <c r="Q32" s="35"/>
      <c r="R32" s="35"/>
      <c r="S32" s="35"/>
      <c r="T32" s="35"/>
      <c r="U32" s="35"/>
      <c r="V32" s="35"/>
      <c r="W32" s="39"/>
      <c r="X32" s="19"/>
      <c r="Y32" s="13"/>
      <c r="Z32" s="22"/>
      <c r="AA32" s="19"/>
      <c r="AB32" s="13"/>
      <c r="AC32" s="20"/>
    </row>
    <row r="33" spans="2:29" ht="30" customHeight="1" thickBot="1">
      <c r="B33" s="8"/>
      <c r="C33" s="8"/>
      <c r="D33" s="6" t="s">
        <v>186</v>
      </c>
      <c r="E33" s="7" t="s">
        <v>10</v>
      </c>
      <c r="F33" s="21"/>
      <c r="G33" s="12"/>
      <c r="H33" s="12"/>
      <c r="I33" s="12"/>
      <c r="J33" s="54"/>
      <c r="K33" s="53"/>
      <c r="L33" s="12"/>
      <c r="M33" s="22"/>
      <c r="N33" s="53"/>
      <c r="O33" s="19"/>
      <c r="P33" s="35"/>
      <c r="Q33" s="35"/>
      <c r="R33" s="35"/>
      <c r="S33" s="35"/>
      <c r="T33" s="35"/>
      <c r="U33" s="35"/>
      <c r="V33" s="35"/>
      <c r="W33" s="39"/>
      <c r="X33" s="19"/>
      <c r="Y33" s="13"/>
      <c r="Z33" s="22"/>
      <c r="AA33" s="19"/>
      <c r="AB33" s="13"/>
      <c r="AC33" s="20"/>
    </row>
    <row r="34" spans="2:29" ht="30" customHeight="1" thickBot="1">
      <c r="B34" s="8"/>
      <c r="C34" s="8"/>
      <c r="D34" s="6" t="s">
        <v>186</v>
      </c>
      <c r="E34" s="7" t="s">
        <v>10</v>
      </c>
      <c r="F34" s="21"/>
      <c r="G34" s="12"/>
      <c r="H34" s="12"/>
      <c r="I34" s="12"/>
      <c r="J34" s="54"/>
      <c r="K34" s="53"/>
      <c r="L34" s="12"/>
      <c r="M34" s="22"/>
      <c r="N34" s="53"/>
      <c r="O34" s="19"/>
      <c r="P34" s="35"/>
      <c r="Q34" s="35"/>
      <c r="R34" s="35"/>
      <c r="S34" s="35"/>
      <c r="T34" s="35"/>
      <c r="U34" s="35"/>
      <c r="V34" s="35"/>
      <c r="W34" s="39"/>
      <c r="X34" s="19"/>
      <c r="Y34" s="13"/>
      <c r="Z34" s="22"/>
      <c r="AA34" s="19"/>
      <c r="AB34" s="13"/>
      <c r="AC34" s="20"/>
    </row>
    <row r="35" spans="2:29" ht="30" customHeight="1" thickBot="1">
      <c r="B35" s="8"/>
      <c r="C35" s="8"/>
      <c r="D35" s="6" t="s">
        <v>186</v>
      </c>
      <c r="E35" s="7" t="s">
        <v>9</v>
      </c>
      <c r="F35" s="21"/>
      <c r="G35" s="12"/>
      <c r="H35" s="12"/>
      <c r="I35" s="12"/>
      <c r="J35" s="54"/>
      <c r="K35" s="53"/>
      <c r="L35" s="12"/>
      <c r="M35" s="22"/>
      <c r="N35" s="53"/>
      <c r="O35" s="19"/>
      <c r="P35" s="35"/>
      <c r="Q35" s="35"/>
      <c r="R35" s="35"/>
      <c r="S35" s="35"/>
      <c r="T35" s="35"/>
      <c r="U35" s="35"/>
      <c r="V35" s="35"/>
      <c r="W35" s="39"/>
      <c r="X35" s="19"/>
      <c r="Y35" s="13"/>
      <c r="Z35" s="22"/>
      <c r="AA35" s="19"/>
      <c r="AB35" s="13"/>
      <c r="AC35" s="20"/>
    </row>
    <row r="36" spans="2:29" ht="30" customHeight="1" thickBot="1">
      <c r="B36" s="8"/>
      <c r="C36" s="8"/>
      <c r="D36" s="6" t="s">
        <v>186</v>
      </c>
      <c r="E36" s="7" t="s">
        <v>9</v>
      </c>
      <c r="F36" s="21"/>
      <c r="G36" s="12"/>
      <c r="H36" s="12"/>
      <c r="I36" s="12"/>
      <c r="J36" s="54"/>
      <c r="K36" s="53"/>
      <c r="L36" s="12"/>
      <c r="M36" s="22"/>
      <c r="N36" s="53"/>
      <c r="O36" s="19"/>
      <c r="P36" s="35"/>
      <c r="Q36" s="35"/>
      <c r="R36" s="35"/>
      <c r="S36" s="35"/>
      <c r="T36" s="35"/>
      <c r="U36" s="35"/>
      <c r="V36" s="35"/>
      <c r="W36" s="39"/>
      <c r="X36" s="19"/>
      <c r="Y36" s="13"/>
      <c r="Z36" s="22"/>
      <c r="AA36" s="19"/>
      <c r="AB36" s="13"/>
      <c r="AC36" s="20"/>
    </row>
    <row r="37" spans="2:29" ht="30" customHeight="1" thickBot="1">
      <c r="B37" s="8"/>
      <c r="C37" s="8"/>
      <c r="D37" s="6" t="s">
        <v>186</v>
      </c>
      <c r="E37" s="7" t="s">
        <v>9</v>
      </c>
      <c r="F37" s="21"/>
      <c r="G37" s="12"/>
      <c r="H37" s="12"/>
      <c r="I37" s="12"/>
      <c r="J37" s="54"/>
      <c r="K37" s="53"/>
      <c r="L37" s="12"/>
      <c r="M37" s="22"/>
      <c r="N37" s="53"/>
      <c r="O37" s="19"/>
      <c r="P37" s="35"/>
      <c r="Q37" s="35"/>
      <c r="R37" s="35"/>
      <c r="S37" s="35"/>
      <c r="T37" s="35"/>
      <c r="U37" s="35"/>
      <c r="V37" s="35"/>
      <c r="W37" s="39"/>
      <c r="X37" s="19"/>
      <c r="Y37" s="13"/>
      <c r="Z37" s="22"/>
      <c r="AA37" s="19"/>
      <c r="AB37" s="13"/>
      <c r="AC37" s="20"/>
    </row>
    <row r="38" spans="2:29" ht="30" customHeight="1" thickBot="1">
      <c r="B38" s="8"/>
      <c r="C38" s="8"/>
      <c r="D38" s="6" t="s">
        <v>186</v>
      </c>
      <c r="E38" s="7" t="s">
        <v>9</v>
      </c>
      <c r="F38" s="21"/>
      <c r="G38" s="12"/>
      <c r="H38" s="12"/>
      <c r="I38" s="12"/>
      <c r="J38" s="54"/>
      <c r="K38" s="53"/>
      <c r="L38" s="12"/>
      <c r="M38" s="22"/>
      <c r="N38" s="53"/>
      <c r="O38" s="19"/>
      <c r="P38" s="35"/>
      <c r="Q38" s="35"/>
      <c r="R38" s="35"/>
      <c r="S38" s="35"/>
      <c r="T38" s="35"/>
      <c r="U38" s="35"/>
      <c r="V38" s="35"/>
      <c r="W38" s="39"/>
      <c r="X38" s="19"/>
      <c r="Y38" s="13"/>
      <c r="Z38" s="22"/>
      <c r="AA38" s="19"/>
      <c r="AB38" s="13"/>
      <c r="AC38" s="20"/>
    </row>
    <row r="39" spans="2:29" ht="30" customHeight="1" thickBot="1">
      <c r="B39" s="8"/>
      <c r="C39" s="8"/>
      <c r="D39" s="6" t="s">
        <v>186</v>
      </c>
      <c r="E39" s="7" t="s">
        <v>9</v>
      </c>
      <c r="F39" s="21"/>
      <c r="G39" s="12"/>
      <c r="H39" s="12"/>
      <c r="I39" s="12"/>
      <c r="J39" s="54"/>
      <c r="K39" s="53"/>
      <c r="L39" s="12"/>
      <c r="M39" s="22"/>
      <c r="N39" s="53"/>
      <c r="O39" s="19"/>
      <c r="P39" s="35"/>
      <c r="Q39" s="35"/>
      <c r="R39" s="35"/>
      <c r="S39" s="35"/>
      <c r="T39" s="35"/>
      <c r="U39" s="35"/>
      <c r="V39" s="35"/>
      <c r="W39" s="39"/>
      <c r="X39" s="19"/>
      <c r="Y39" s="13"/>
      <c r="Z39" s="22"/>
      <c r="AA39" s="19"/>
      <c r="AB39" s="13"/>
      <c r="AC39" s="20"/>
    </row>
    <row r="40" spans="2:29" ht="30" customHeight="1" thickBot="1">
      <c r="B40" s="8"/>
      <c r="C40" s="8"/>
      <c r="D40" s="6" t="s">
        <v>186</v>
      </c>
      <c r="E40" s="7" t="s">
        <v>9</v>
      </c>
      <c r="F40" s="21"/>
      <c r="G40" s="12"/>
      <c r="H40" s="12"/>
      <c r="I40" s="12"/>
      <c r="J40" s="54"/>
      <c r="K40" s="53"/>
      <c r="L40" s="12"/>
      <c r="M40" s="22"/>
      <c r="N40" s="53"/>
      <c r="O40" s="19"/>
      <c r="P40" s="35"/>
      <c r="Q40" s="35"/>
      <c r="R40" s="35"/>
      <c r="S40" s="35"/>
      <c r="T40" s="35"/>
      <c r="U40" s="35"/>
      <c r="V40" s="35"/>
      <c r="W40" s="39"/>
      <c r="X40" s="19"/>
      <c r="Y40" s="13"/>
      <c r="Z40" s="22"/>
      <c r="AA40" s="19"/>
      <c r="AB40" s="13"/>
      <c r="AC40" s="20"/>
    </row>
    <row r="41" spans="2:29" ht="30" customHeight="1" thickBot="1">
      <c r="B41" s="8"/>
      <c r="C41" s="8"/>
      <c r="D41" s="6" t="s">
        <v>186</v>
      </c>
      <c r="E41" s="7" t="s">
        <v>9</v>
      </c>
      <c r="F41" s="21"/>
      <c r="G41" s="12"/>
      <c r="H41" s="12"/>
      <c r="I41" s="12"/>
      <c r="J41" s="54"/>
      <c r="K41" s="53"/>
      <c r="L41" s="12"/>
      <c r="M41" s="22"/>
      <c r="N41" s="53"/>
      <c r="O41" s="19"/>
      <c r="P41" s="35"/>
      <c r="Q41" s="35"/>
      <c r="R41" s="35"/>
      <c r="S41" s="35"/>
      <c r="T41" s="35"/>
      <c r="U41" s="35"/>
      <c r="V41" s="35"/>
      <c r="W41" s="39"/>
      <c r="X41" s="19"/>
      <c r="Y41" s="13"/>
      <c r="Z41" s="22"/>
      <c r="AA41" s="19"/>
      <c r="AB41" s="13"/>
      <c r="AC41" s="20"/>
    </row>
    <row r="42" spans="2:29" ht="30" customHeight="1" thickBot="1">
      <c r="B42" s="8"/>
      <c r="C42" s="8"/>
      <c r="D42" s="6" t="s">
        <v>186</v>
      </c>
      <c r="E42" s="7" t="s">
        <v>9</v>
      </c>
      <c r="F42" s="21"/>
      <c r="G42" s="12"/>
      <c r="H42" s="12"/>
      <c r="I42" s="12"/>
      <c r="J42" s="54"/>
      <c r="K42" s="53"/>
      <c r="L42" s="12"/>
      <c r="M42" s="22"/>
      <c r="N42" s="53"/>
      <c r="O42" s="19"/>
      <c r="P42" s="35"/>
      <c r="Q42" s="35"/>
      <c r="R42" s="35"/>
      <c r="S42" s="35"/>
      <c r="T42" s="35"/>
      <c r="U42" s="35"/>
      <c r="V42" s="35"/>
      <c r="W42" s="39"/>
      <c r="X42" s="19"/>
      <c r="Y42" s="13"/>
      <c r="Z42" s="22"/>
      <c r="AA42" s="19"/>
      <c r="AB42" s="13"/>
      <c r="AC42" s="20"/>
    </row>
    <row r="43" spans="2:29" ht="30" customHeight="1" thickBot="1">
      <c r="B43" s="8"/>
      <c r="C43" s="8"/>
      <c r="D43" s="6" t="s">
        <v>186</v>
      </c>
      <c r="E43" s="7" t="s">
        <v>9</v>
      </c>
      <c r="F43" s="21"/>
      <c r="G43" s="12"/>
      <c r="H43" s="12"/>
      <c r="I43" s="12"/>
      <c r="J43" s="54"/>
      <c r="K43" s="53"/>
      <c r="L43" s="12"/>
      <c r="M43" s="22"/>
      <c r="N43" s="53"/>
      <c r="O43" s="19"/>
      <c r="P43" s="35"/>
      <c r="Q43" s="35"/>
      <c r="R43" s="35"/>
      <c r="S43" s="35"/>
      <c r="T43" s="35"/>
      <c r="U43" s="35"/>
      <c r="V43" s="35"/>
      <c r="W43" s="39"/>
      <c r="X43" s="19"/>
      <c r="Y43" s="13"/>
      <c r="Z43" s="22"/>
      <c r="AA43" s="19"/>
      <c r="AB43" s="13"/>
      <c r="AC43" s="20"/>
    </row>
    <row r="44" spans="2:29" ht="30" customHeight="1" thickBot="1">
      <c r="B44" s="8"/>
      <c r="C44" s="8"/>
      <c r="D44" s="6" t="s">
        <v>186</v>
      </c>
      <c r="E44" s="7" t="s">
        <v>9</v>
      </c>
      <c r="F44" s="21"/>
      <c r="G44" s="12"/>
      <c r="H44" s="12"/>
      <c r="I44" s="12"/>
      <c r="J44" s="54"/>
      <c r="K44" s="53"/>
      <c r="L44" s="12"/>
      <c r="M44" s="22"/>
      <c r="N44" s="53"/>
      <c r="O44" s="19"/>
      <c r="P44" s="35"/>
      <c r="Q44" s="35"/>
      <c r="R44" s="35"/>
      <c r="S44" s="35"/>
      <c r="T44" s="35"/>
      <c r="U44" s="35"/>
      <c r="V44" s="35"/>
      <c r="W44" s="39"/>
      <c r="X44" s="19"/>
      <c r="Y44" s="13"/>
      <c r="Z44" s="22"/>
      <c r="AA44" s="19"/>
      <c r="AB44" s="13"/>
      <c r="AC44" s="20"/>
    </row>
    <row r="45" spans="2:29" ht="30" customHeight="1" thickBot="1">
      <c r="B45" s="8"/>
      <c r="C45" s="8"/>
      <c r="D45" s="6" t="s">
        <v>186</v>
      </c>
      <c r="E45" s="7" t="s">
        <v>9</v>
      </c>
      <c r="F45" s="21"/>
      <c r="G45" s="12"/>
      <c r="H45" s="12"/>
      <c r="I45" s="12"/>
      <c r="J45" s="54"/>
      <c r="K45" s="53"/>
      <c r="L45" s="12"/>
      <c r="M45" s="22"/>
      <c r="N45" s="53"/>
      <c r="O45" s="19"/>
      <c r="P45" s="35"/>
      <c r="Q45" s="35"/>
      <c r="R45" s="35"/>
      <c r="S45" s="35"/>
      <c r="T45" s="35"/>
      <c r="U45" s="35"/>
      <c r="V45" s="35"/>
      <c r="W45" s="39"/>
      <c r="X45" s="19"/>
      <c r="Y45" s="13"/>
      <c r="Z45" s="22"/>
      <c r="AA45" s="19"/>
      <c r="AB45" s="13"/>
      <c r="AC45" s="20"/>
    </row>
    <row r="46" spans="2:29" ht="30" customHeight="1" thickBot="1">
      <c r="B46" s="8"/>
      <c r="C46" s="8"/>
      <c r="D46" s="11" t="s">
        <v>3</v>
      </c>
      <c r="E46" s="7" t="s">
        <v>11</v>
      </c>
      <c r="F46" s="21"/>
      <c r="G46" s="12"/>
      <c r="H46" s="12"/>
      <c r="I46" s="12"/>
      <c r="J46" s="54"/>
      <c r="K46" s="53"/>
      <c r="L46" s="12"/>
      <c r="M46" s="22"/>
      <c r="N46" s="53"/>
      <c r="O46" s="19"/>
      <c r="P46" s="35"/>
      <c r="Q46" s="35"/>
      <c r="R46" s="35"/>
      <c r="S46" s="35"/>
      <c r="T46" s="35"/>
      <c r="U46" s="35"/>
      <c r="V46" s="35"/>
      <c r="W46" s="39"/>
      <c r="X46" s="19"/>
      <c r="Y46" s="13"/>
      <c r="Z46" s="22"/>
      <c r="AA46" s="19"/>
      <c r="AB46" s="13"/>
      <c r="AC46" s="20"/>
    </row>
    <row r="47" spans="2:29" ht="30" customHeight="1" thickBot="1">
      <c r="B47" s="8"/>
      <c r="C47" s="8"/>
      <c r="D47" s="11" t="s">
        <v>3</v>
      </c>
      <c r="E47" s="7" t="s">
        <v>11</v>
      </c>
      <c r="F47" s="21"/>
      <c r="G47" s="12"/>
      <c r="H47" s="12"/>
      <c r="I47" s="12"/>
      <c r="J47" s="54"/>
      <c r="K47" s="53"/>
      <c r="L47" s="12"/>
      <c r="M47" s="22"/>
      <c r="N47" s="53"/>
      <c r="O47" s="19"/>
      <c r="P47" s="35"/>
      <c r="Q47" s="35"/>
      <c r="R47" s="35"/>
      <c r="S47" s="35"/>
      <c r="T47" s="35"/>
      <c r="U47" s="35"/>
      <c r="V47" s="35"/>
      <c r="W47" s="39"/>
      <c r="X47" s="19"/>
      <c r="Y47" s="13"/>
      <c r="Z47" s="22"/>
      <c r="AA47" s="19"/>
      <c r="AB47" s="13"/>
      <c r="AC47" s="20"/>
    </row>
    <row r="48" spans="2:29" ht="30" customHeight="1" thickBot="1">
      <c r="B48" s="8"/>
      <c r="C48" s="8"/>
      <c r="D48" s="11" t="s">
        <v>3</v>
      </c>
      <c r="E48" s="7" t="s">
        <v>12</v>
      </c>
      <c r="F48" s="21"/>
      <c r="G48" s="12"/>
      <c r="H48" s="12"/>
      <c r="I48" s="12"/>
      <c r="J48" s="54"/>
      <c r="K48" s="53"/>
      <c r="L48" s="12"/>
      <c r="M48" s="22"/>
      <c r="N48" s="53"/>
      <c r="O48" s="19"/>
      <c r="P48" s="35"/>
      <c r="Q48" s="35"/>
      <c r="R48" s="35"/>
      <c r="S48" s="35"/>
      <c r="T48" s="35"/>
      <c r="U48" s="35"/>
      <c r="V48" s="35"/>
      <c r="W48" s="39"/>
      <c r="X48" s="19"/>
      <c r="Y48" s="13"/>
      <c r="Z48" s="22"/>
      <c r="AA48" s="19"/>
      <c r="AB48" s="13"/>
      <c r="AC48" s="20"/>
    </row>
    <row r="49" spans="2:29" ht="30" customHeight="1" thickBot="1">
      <c r="B49" s="8"/>
      <c r="C49" s="8"/>
      <c r="D49" s="11" t="s">
        <v>3</v>
      </c>
      <c r="E49" s="7" t="s">
        <v>12</v>
      </c>
      <c r="F49" s="21"/>
      <c r="G49" s="12"/>
      <c r="H49" s="12"/>
      <c r="I49" s="12"/>
      <c r="J49" s="54"/>
      <c r="K49" s="53"/>
      <c r="L49" s="12"/>
      <c r="M49" s="22"/>
      <c r="N49" s="53"/>
      <c r="O49" s="19"/>
      <c r="P49" s="35"/>
      <c r="Q49" s="35"/>
      <c r="R49" s="35"/>
      <c r="S49" s="35"/>
      <c r="T49" s="35"/>
      <c r="U49" s="35"/>
      <c r="V49" s="35"/>
      <c r="W49" s="39"/>
      <c r="X49" s="19"/>
      <c r="Y49" s="13"/>
      <c r="Z49" s="22"/>
      <c r="AA49" s="19"/>
      <c r="AB49" s="13"/>
      <c r="AC49" s="20"/>
    </row>
    <row r="50" spans="2:29" ht="30" customHeight="1" thickBot="1">
      <c r="B50" s="8"/>
      <c r="C50" s="8"/>
      <c r="D50" s="11" t="s">
        <v>3</v>
      </c>
      <c r="E50" s="7" t="s">
        <v>13</v>
      </c>
      <c r="F50" s="21"/>
      <c r="G50" s="12"/>
      <c r="H50" s="12"/>
      <c r="I50" s="12"/>
      <c r="J50" s="54"/>
      <c r="K50" s="53"/>
      <c r="L50" s="12"/>
      <c r="M50" s="22"/>
      <c r="N50" s="53"/>
      <c r="O50" s="19"/>
      <c r="P50" s="35"/>
      <c r="Q50" s="35"/>
      <c r="R50" s="35"/>
      <c r="S50" s="35"/>
      <c r="T50" s="35"/>
      <c r="U50" s="35"/>
      <c r="V50" s="35"/>
      <c r="W50" s="39"/>
      <c r="X50" s="19"/>
      <c r="Y50" s="13"/>
      <c r="Z50" s="22"/>
      <c r="AA50" s="19"/>
      <c r="AB50" s="13"/>
      <c r="AC50" s="20"/>
    </row>
    <row r="51" spans="2:29" ht="30" customHeight="1" thickBot="1">
      <c r="B51" s="8"/>
      <c r="C51" s="8"/>
      <c r="D51" s="11" t="s">
        <v>3</v>
      </c>
      <c r="E51" s="7" t="s">
        <v>14</v>
      </c>
      <c r="F51" s="21"/>
      <c r="G51" s="12"/>
      <c r="H51" s="12"/>
      <c r="I51" s="12"/>
      <c r="J51" s="54"/>
      <c r="K51" s="53"/>
      <c r="L51" s="12"/>
      <c r="M51" s="22"/>
      <c r="N51" s="53"/>
      <c r="O51" s="19"/>
      <c r="P51" s="35"/>
      <c r="Q51" s="35"/>
      <c r="R51" s="35"/>
      <c r="S51" s="35"/>
      <c r="T51" s="35"/>
      <c r="U51" s="35"/>
      <c r="V51" s="35"/>
      <c r="W51" s="39"/>
      <c r="X51" s="19"/>
      <c r="Y51" s="13"/>
      <c r="Z51" s="22"/>
      <c r="AA51" s="19"/>
      <c r="AB51" s="13"/>
      <c r="AC51" s="20"/>
    </row>
    <row r="52" spans="2:29" ht="30" customHeight="1" thickBot="1">
      <c r="B52" s="8"/>
      <c r="C52" s="8"/>
      <c r="D52" s="11" t="s">
        <v>15</v>
      </c>
      <c r="E52" s="7" t="s">
        <v>11</v>
      </c>
      <c r="F52" s="21"/>
      <c r="G52" s="12"/>
      <c r="H52" s="12"/>
      <c r="I52" s="12"/>
      <c r="J52" s="54"/>
      <c r="K52" s="53"/>
      <c r="L52" s="12"/>
      <c r="M52" s="22"/>
      <c r="N52" s="53"/>
      <c r="O52" s="19"/>
      <c r="P52" s="35"/>
      <c r="Q52" s="35"/>
      <c r="R52" s="35"/>
      <c r="S52" s="35"/>
      <c r="T52" s="35"/>
      <c r="U52" s="35"/>
      <c r="V52" s="35"/>
      <c r="W52" s="39"/>
      <c r="X52" s="19"/>
      <c r="Y52" s="13"/>
      <c r="Z52" s="22"/>
      <c r="AA52" s="19"/>
      <c r="AB52" s="13"/>
      <c r="AC52" s="20"/>
    </row>
    <row r="53" spans="2:29" ht="46" customHeight="1" thickBot="1">
      <c r="B53" s="8"/>
      <c r="C53" s="8"/>
      <c r="D53" s="11" t="s">
        <v>15</v>
      </c>
      <c r="E53" s="7" t="s">
        <v>10</v>
      </c>
      <c r="F53" s="21"/>
      <c r="G53" s="12"/>
      <c r="H53" s="12"/>
      <c r="I53" s="12"/>
      <c r="J53" s="54"/>
      <c r="K53" s="53"/>
      <c r="L53" s="12"/>
      <c r="M53" s="22"/>
      <c r="N53" s="53"/>
      <c r="O53" s="19"/>
      <c r="P53" s="35"/>
      <c r="Q53" s="35"/>
      <c r="R53" s="35"/>
      <c r="S53" s="35"/>
      <c r="T53" s="35"/>
      <c r="U53" s="35"/>
      <c r="V53" s="35"/>
      <c r="W53" s="39"/>
      <c r="X53" s="19"/>
      <c r="Y53" s="13"/>
      <c r="Z53" s="22"/>
      <c r="AA53" s="19"/>
      <c r="AB53" s="13"/>
      <c r="AC53" s="20"/>
    </row>
    <row r="54" spans="2:29" ht="30" customHeight="1" thickBot="1">
      <c r="B54" s="8"/>
      <c r="C54" s="8"/>
      <c r="D54" s="11" t="s">
        <v>15</v>
      </c>
      <c r="E54" s="7" t="s">
        <v>10</v>
      </c>
      <c r="F54" s="21"/>
      <c r="G54" s="12"/>
      <c r="H54" s="12"/>
      <c r="I54" s="12"/>
      <c r="J54" s="54"/>
      <c r="K54" s="53"/>
      <c r="L54" s="12"/>
      <c r="M54" s="22"/>
      <c r="N54" s="53"/>
      <c r="O54" s="19"/>
      <c r="P54" s="35"/>
      <c r="Q54" s="35"/>
      <c r="R54" s="35"/>
      <c r="S54" s="35"/>
      <c r="T54" s="35"/>
      <c r="U54" s="35"/>
      <c r="V54" s="35"/>
      <c r="W54" s="39"/>
      <c r="X54" s="19"/>
      <c r="Y54" s="13"/>
      <c r="Z54" s="22"/>
      <c r="AA54" s="19"/>
      <c r="AB54" s="13"/>
      <c r="AC54" s="20"/>
    </row>
    <row r="55" spans="2:29" ht="46" customHeight="1" thickBot="1">
      <c r="B55" s="8"/>
      <c r="C55" s="8"/>
      <c r="D55" s="11" t="s">
        <v>15</v>
      </c>
      <c r="E55" s="7" t="s">
        <v>10</v>
      </c>
      <c r="F55" s="21"/>
      <c r="G55" s="12"/>
      <c r="H55" s="12"/>
      <c r="I55" s="12"/>
      <c r="J55" s="54"/>
      <c r="K55" s="53"/>
      <c r="L55" s="12"/>
      <c r="M55" s="22"/>
      <c r="N55" s="53"/>
      <c r="O55" s="19"/>
      <c r="P55" s="35"/>
      <c r="Q55" s="35"/>
      <c r="R55" s="35"/>
      <c r="S55" s="35"/>
      <c r="T55" s="35"/>
      <c r="U55" s="35"/>
      <c r="V55" s="35"/>
      <c r="W55" s="39"/>
      <c r="X55" s="19"/>
      <c r="Y55" s="13"/>
      <c r="Z55" s="22"/>
      <c r="AA55" s="19"/>
      <c r="AB55" s="13"/>
      <c r="AC55" s="20"/>
    </row>
    <row r="56" spans="2:29" ht="30" customHeight="1" thickBot="1">
      <c r="B56" s="8"/>
      <c r="C56" s="8"/>
      <c r="D56" s="11" t="s">
        <v>15</v>
      </c>
      <c r="E56" s="7" t="s">
        <v>14</v>
      </c>
      <c r="F56" s="21"/>
      <c r="G56" s="12"/>
      <c r="H56" s="12"/>
      <c r="I56" s="12"/>
      <c r="J56" s="54"/>
      <c r="K56" s="53"/>
      <c r="L56" s="12"/>
      <c r="M56" s="22"/>
      <c r="N56" s="53"/>
      <c r="O56" s="19"/>
      <c r="P56" s="35"/>
      <c r="Q56" s="35"/>
      <c r="R56" s="35"/>
      <c r="S56" s="35"/>
      <c r="T56" s="35"/>
      <c r="U56" s="35"/>
      <c r="V56" s="35"/>
      <c r="W56" s="39"/>
      <c r="X56" s="19"/>
      <c r="Y56" s="13"/>
      <c r="Z56" s="22"/>
      <c r="AA56" s="19"/>
      <c r="AB56" s="13"/>
      <c r="AC56" s="20"/>
    </row>
    <row r="57" spans="2:29" ht="30" customHeight="1" thickBot="1">
      <c r="B57" s="8"/>
      <c r="C57" s="8"/>
      <c r="D57" s="11" t="s">
        <v>15</v>
      </c>
      <c r="E57" s="7" t="s">
        <v>14</v>
      </c>
      <c r="F57" s="21"/>
      <c r="G57" s="12"/>
      <c r="H57" s="12"/>
      <c r="I57" s="12"/>
      <c r="J57" s="54"/>
      <c r="K57" s="53"/>
      <c r="L57" s="12"/>
      <c r="M57" s="22"/>
      <c r="N57" s="53"/>
      <c r="O57" s="19"/>
      <c r="P57" s="35"/>
      <c r="Q57" s="35"/>
      <c r="R57" s="35"/>
      <c r="S57" s="35"/>
      <c r="T57" s="35"/>
      <c r="U57" s="35"/>
      <c r="V57" s="35"/>
      <c r="W57" s="39"/>
      <c r="X57" s="19"/>
      <c r="Y57" s="13"/>
      <c r="Z57" s="22"/>
      <c r="AA57" s="19"/>
      <c r="AB57" s="13"/>
      <c r="AC57" s="20"/>
    </row>
    <row r="58" spans="2:29" ht="30" customHeight="1" thickBot="1">
      <c r="B58" s="8"/>
      <c r="C58" s="8"/>
      <c r="D58" s="11" t="s">
        <v>16</v>
      </c>
      <c r="E58" s="7" t="s">
        <v>12</v>
      </c>
      <c r="F58" s="21"/>
      <c r="G58" s="12"/>
      <c r="H58" s="12"/>
      <c r="I58" s="12"/>
      <c r="J58" s="54"/>
      <c r="K58" s="53"/>
      <c r="L58" s="12"/>
      <c r="M58" s="22"/>
      <c r="N58" s="53"/>
      <c r="O58" s="19"/>
      <c r="P58" s="35"/>
      <c r="Q58" s="35"/>
      <c r="R58" s="35"/>
      <c r="S58" s="35"/>
      <c r="T58" s="35"/>
      <c r="U58" s="35"/>
      <c r="V58" s="35"/>
      <c r="W58" s="39"/>
      <c r="X58" s="19"/>
      <c r="Y58" s="13"/>
      <c r="Z58" s="22"/>
      <c r="AA58" s="19"/>
      <c r="AB58" s="13"/>
      <c r="AC58" s="20"/>
    </row>
    <row r="59" spans="2:29" ht="30" customHeight="1" thickBot="1">
      <c r="B59" s="8"/>
      <c r="C59" s="8"/>
      <c r="D59" s="11" t="s">
        <v>16</v>
      </c>
      <c r="E59" s="7" t="s">
        <v>12</v>
      </c>
      <c r="F59" s="21"/>
      <c r="G59" s="12"/>
      <c r="H59" s="12"/>
      <c r="I59" s="12"/>
      <c r="J59" s="54"/>
      <c r="K59" s="53"/>
      <c r="L59" s="12"/>
      <c r="M59" s="22"/>
      <c r="N59" s="53"/>
      <c r="O59" s="19"/>
      <c r="P59" s="35"/>
      <c r="Q59" s="35"/>
      <c r="R59" s="35"/>
      <c r="S59" s="35"/>
      <c r="T59" s="35"/>
      <c r="U59" s="35"/>
      <c r="V59" s="35"/>
      <c r="W59" s="39"/>
      <c r="X59" s="19"/>
      <c r="Y59" s="13"/>
      <c r="Z59" s="22"/>
      <c r="AA59" s="19"/>
      <c r="AB59" s="13"/>
      <c r="AC59" s="20"/>
    </row>
    <row r="60" spans="2:29" ht="45" customHeight="1" thickBot="1">
      <c r="B60" s="8"/>
      <c r="C60" s="8"/>
      <c r="D60" s="11" t="s">
        <v>16</v>
      </c>
      <c r="E60" s="7" t="s">
        <v>13</v>
      </c>
      <c r="F60" s="21"/>
      <c r="G60" s="12"/>
      <c r="H60" s="12"/>
      <c r="I60" s="12"/>
      <c r="J60" s="54"/>
      <c r="K60" s="53"/>
      <c r="L60" s="12"/>
      <c r="M60" s="22"/>
      <c r="N60" s="53"/>
      <c r="O60" s="19"/>
      <c r="P60" s="35"/>
      <c r="Q60" s="35"/>
      <c r="R60" s="35"/>
      <c r="S60" s="35"/>
      <c r="T60" s="35"/>
      <c r="U60" s="35"/>
      <c r="V60" s="35"/>
      <c r="W60" s="39"/>
      <c r="X60" s="19"/>
      <c r="Y60" s="13"/>
      <c r="Z60" s="22"/>
      <c r="AA60" s="19"/>
      <c r="AB60" s="13"/>
      <c r="AC60" s="20"/>
    </row>
    <row r="61" spans="2:29" ht="46" customHeight="1" thickBot="1">
      <c r="B61" s="8"/>
      <c r="C61" s="8"/>
      <c r="D61" s="11" t="s">
        <v>16</v>
      </c>
      <c r="E61" s="7" t="s">
        <v>14</v>
      </c>
      <c r="F61" s="21"/>
      <c r="G61" s="12"/>
      <c r="H61" s="12"/>
      <c r="I61" s="12"/>
      <c r="J61" s="54"/>
      <c r="K61" s="53"/>
      <c r="L61" s="12"/>
      <c r="M61" s="22"/>
      <c r="N61" s="53"/>
      <c r="O61" s="19"/>
      <c r="P61" s="35"/>
      <c r="Q61" s="35"/>
      <c r="R61" s="35"/>
      <c r="S61" s="35"/>
      <c r="T61" s="35"/>
      <c r="U61" s="35"/>
      <c r="V61" s="35"/>
      <c r="W61" s="39"/>
      <c r="X61" s="19"/>
      <c r="Y61" s="13"/>
      <c r="Z61" s="22"/>
      <c r="AA61" s="19"/>
      <c r="AB61" s="13"/>
      <c r="AC61" s="20"/>
    </row>
    <row r="62" spans="2:29" ht="48" customHeight="1" thickBot="1">
      <c r="B62" s="8"/>
      <c r="C62" s="8"/>
      <c r="D62" s="11" t="s">
        <v>16</v>
      </c>
      <c r="E62" s="7" t="s">
        <v>14</v>
      </c>
      <c r="F62" s="21"/>
      <c r="G62" s="12"/>
      <c r="H62" s="12"/>
      <c r="I62" s="12"/>
      <c r="J62" s="54"/>
      <c r="K62" s="53"/>
      <c r="L62" s="12"/>
      <c r="M62" s="22"/>
      <c r="N62" s="53"/>
      <c r="O62" s="19"/>
      <c r="P62" s="35"/>
      <c r="Q62" s="35"/>
      <c r="R62" s="35"/>
      <c r="S62" s="35"/>
      <c r="T62" s="35"/>
      <c r="U62" s="35"/>
      <c r="V62" s="35"/>
      <c r="W62" s="39"/>
      <c r="X62" s="19"/>
      <c r="Y62" s="13"/>
      <c r="Z62" s="22"/>
      <c r="AA62" s="19"/>
      <c r="AB62" s="13"/>
      <c r="AC62" s="20"/>
    </row>
    <row r="63" spans="2:29" ht="30" customHeight="1" thickBot="1">
      <c r="B63" s="8"/>
      <c r="C63" s="8"/>
      <c r="D63" s="11" t="s">
        <v>17</v>
      </c>
      <c r="E63" s="7" t="s">
        <v>18</v>
      </c>
      <c r="F63" s="21"/>
      <c r="G63" s="12"/>
      <c r="H63" s="12"/>
      <c r="I63" s="12"/>
      <c r="J63" s="54"/>
      <c r="K63" s="53"/>
      <c r="L63" s="12"/>
      <c r="M63" s="22"/>
      <c r="N63" s="53"/>
      <c r="O63" s="19"/>
      <c r="P63" s="35"/>
      <c r="Q63" s="35"/>
      <c r="R63" s="35"/>
      <c r="S63" s="35"/>
      <c r="T63" s="35"/>
      <c r="U63" s="35"/>
      <c r="V63" s="35"/>
      <c r="W63" s="39"/>
      <c r="X63" s="19"/>
      <c r="Y63" s="13"/>
      <c r="Z63" s="22"/>
      <c r="AA63" s="19"/>
      <c r="AB63" s="13"/>
      <c r="AC63" s="20"/>
    </row>
    <row r="64" spans="2:29" ht="30" customHeight="1" thickBot="1">
      <c r="B64" s="8"/>
      <c r="C64" s="8"/>
      <c r="D64" s="11" t="s">
        <v>17</v>
      </c>
      <c r="E64" s="7" t="s">
        <v>18</v>
      </c>
      <c r="F64" s="21"/>
      <c r="G64" s="12"/>
      <c r="H64" s="12"/>
      <c r="I64" s="12"/>
      <c r="J64" s="54"/>
      <c r="K64" s="53"/>
      <c r="L64" s="12"/>
      <c r="M64" s="22"/>
      <c r="N64" s="53"/>
      <c r="O64" s="19"/>
      <c r="P64" s="35"/>
      <c r="Q64" s="35"/>
      <c r="R64" s="35"/>
      <c r="S64" s="35"/>
      <c r="T64" s="35"/>
      <c r="U64" s="35"/>
      <c r="V64" s="35"/>
      <c r="W64" s="39"/>
      <c r="X64" s="19"/>
      <c r="Y64" s="13"/>
      <c r="Z64" s="22"/>
      <c r="AA64" s="19"/>
      <c r="AB64" s="13"/>
      <c r="AC64" s="20"/>
    </row>
    <row r="65" spans="2:29" ht="30" customHeight="1" thickBot="1">
      <c r="B65" s="8"/>
      <c r="C65" s="8"/>
      <c r="D65" s="11" t="s">
        <v>17</v>
      </c>
      <c r="E65" s="7" t="s">
        <v>13</v>
      </c>
      <c r="F65" s="21"/>
      <c r="G65" s="12"/>
      <c r="H65" s="12"/>
      <c r="I65" s="12"/>
      <c r="J65" s="54"/>
      <c r="K65" s="53"/>
      <c r="L65" s="12"/>
      <c r="M65" s="22"/>
      <c r="N65" s="53"/>
      <c r="O65" s="19"/>
      <c r="P65" s="35"/>
      <c r="Q65" s="35"/>
      <c r="R65" s="35"/>
      <c r="S65" s="35"/>
      <c r="T65" s="35"/>
      <c r="U65" s="35"/>
      <c r="V65" s="35"/>
      <c r="W65" s="39"/>
      <c r="X65" s="19"/>
      <c r="Y65" s="13"/>
      <c r="Z65" s="22"/>
      <c r="AA65" s="19"/>
      <c r="AB65" s="13"/>
      <c r="AC65" s="20"/>
    </row>
    <row r="66" spans="2:29" ht="30" customHeight="1" thickBot="1">
      <c r="B66" s="8"/>
      <c r="C66" s="8"/>
      <c r="D66" s="11" t="s">
        <v>17</v>
      </c>
      <c r="E66" s="7" t="s">
        <v>13</v>
      </c>
      <c r="F66" s="21"/>
      <c r="G66" s="12"/>
      <c r="H66" s="12"/>
      <c r="I66" s="12"/>
      <c r="J66" s="54"/>
      <c r="K66" s="53"/>
      <c r="L66" s="12"/>
      <c r="M66" s="22"/>
      <c r="N66" s="53"/>
      <c r="O66" s="19"/>
      <c r="P66" s="35"/>
      <c r="Q66" s="35"/>
      <c r="R66" s="35"/>
      <c r="S66" s="35"/>
      <c r="T66" s="35"/>
      <c r="U66" s="35"/>
      <c r="V66" s="35"/>
      <c r="W66" s="39"/>
      <c r="X66" s="19"/>
      <c r="Y66" s="13"/>
      <c r="Z66" s="22"/>
      <c r="AA66" s="19"/>
      <c r="AB66" s="13"/>
      <c r="AC66" s="20"/>
    </row>
    <row r="67" spans="2:29" ht="30" customHeight="1" thickBot="1">
      <c r="B67" s="8"/>
      <c r="C67" s="8"/>
      <c r="D67" s="11" t="s">
        <v>17</v>
      </c>
      <c r="E67" s="7" t="s">
        <v>13</v>
      </c>
      <c r="F67" s="21"/>
      <c r="G67" s="12"/>
      <c r="H67" s="12"/>
      <c r="I67" s="12"/>
      <c r="J67" s="54"/>
      <c r="K67" s="53"/>
      <c r="L67" s="12"/>
      <c r="M67" s="22"/>
      <c r="N67" s="53"/>
      <c r="O67" s="19"/>
      <c r="P67" s="35"/>
      <c r="Q67" s="35"/>
      <c r="R67" s="35"/>
      <c r="S67" s="35"/>
      <c r="T67" s="35"/>
      <c r="U67" s="35"/>
      <c r="V67" s="35"/>
      <c r="W67" s="39"/>
      <c r="X67" s="19"/>
      <c r="Y67" s="13"/>
      <c r="Z67" s="22"/>
      <c r="AA67" s="19"/>
      <c r="AB67" s="13"/>
      <c r="AC67" s="20"/>
    </row>
    <row r="68" spans="2:29" ht="30" customHeight="1" thickBot="1">
      <c r="B68" s="8"/>
      <c r="C68" s="8"/>
      <c r="D68" s="11" t="s">
        <v>17</v>
      </c>
      <c r="E68" s="7" t="s">
        <v>19</v>
      </c>
      <c r="F68" s="21"/>
      <c r="G68" s="12"/>
      <c r="H68" s="12"/>
      <c r="I68" s="12"/>
      <c r="J68" s="54"/>
      <c r="K68" s="53"/>
      <c r="L68" s="12"/>
      <c r="M68" s="22"/>
      <c r="N68" s="53"/>
      <c r="O68" s="19"/>
      <c r="P68" s="35"/>
      <c r="Q68" s="35"/>
      <c r="R68" s="35"/>
      <c r="S68" s="35"/>
      <c r="T68" s="35"/>
      <c r="U68" s="35"/>
      <c r="V68" s="35"/>
      <c r="W68" s="39"/>
      <c r="X68" s="19"/>
      <c r="Y68" s="13"/>
      <c r="Z68" s="22"/>
      <c r="AA68" s="19"/>
      <c r="AB68" s="13"/>
      <c r="AC68" s="20"/>
    </row>
    <row r="69" spans="2:29" ht="30" customHeight="1" thickBot="1">
      <c r="B69" s="8"/>
      <c r="C69" s="8"/>
      <c r="D69" s="11" t="s">
        <v>17</v>
      </c>
      <c r="E69" s="7" t="s">
        <v>19</v>
      </c>
      <c r="F69" s="21"/>
      <c r="G69" s="12"/>
      <c r="H69" s="12"/>
      <c r="I69" s="12"/>
      <c r="J69" s="54"/>
      <c r="K69" s="53"/>
      <c r="L69" s="12"/>
      <c r="M69" s="22"/>
      <c r="N69" s="53"/>
      <c r="O69" s="19"/>
      <c r="P69" s="35"/>
      <c r="Q69" s="35"/>
      <c r="R69" s="35"/>
      <c r="S69" s="35"/>
      <c r="T69" s="35"/>
      <c r="U69" s="35"/>
      <c r="V69" s="35"/>
      <c r="W69" s="39"/>
      <c r="X69" s="19"/>
      <c r="Y69" s="13"/>
      <c r="Z69" s="22"/>
      <c r="AA69" s="19"/>
      <c r="AB69" s="13"/>
      <c r="AC69" s="20"/>
    </row>
    <row r="70" spans="2:29" ht="30" customHeight="1" thickBot="1">
      <c r="B70" s="8"/>
      <c r="C70" s="8"/>
      <c r="D70" s="11" t="s">
        <v>17</v>
      </c>
      <c r="E70" s="7" t="s">
        <v>19</v>
      </c>
      <c r="F70" s="21"/>
      <c r="G70" s="12"/>
      <c r="H70" s="12"/>
      <c r="I70" s="12"/>
      <c r="J70" s="54"/>
      <c r="K70" s="53"/>
      <c r="L70" s="12"/>
      <c r="M70" s="22"/>
      <c r="N70" s="53"/>
      <c r="O70" s="19"/>
      <c r="P70" s="35"/>
      <c r="Q70" s="35"/>
      <c r="R70" s="35"/>
      <c r="S70" s="35"/>
      <c r="T70" s="35"/>
      <c r="U70" s="35"/>
      <c r="V70" s="35"/>
      <c r="W70" s="39"/>
      <c r="X70" s="19"/>
      <c r="Y70" s="13"/>
      <c r="Z70" s="22"/>
      <c r="AA70" s="19"/>
      <c r="AB70" s="13"/>
      <c r="AC70" s="20"/>
    </row>
    <row r="71" spans="2:29" ht="34" customHeight="1" thickBot="1">
      <c r="B71" s="8"/>
      <c r="C71" s="8"/>
      <c r="D71" s="11" t="s">
        <v>42</v>
      </c>
      <c r="E71" s="7" t="s">
        <v>43</v>
      </c>
      <c r="F71" s="21"/>
      <c r="G71" s="12"/>
      <c r="H71" s="12"/>
      <c r="I71" s="12"/>
      <c r="J71" s="54"/>
      <c r="K71" s="53"/>
      <c r="L71" s="12"/>
      <c r="M71" s="22"/>
      <c r="N71" s="53"/>
      <c r="O71" s="19"/>
      <c r="P71" s="35"/>
      <c r="Q71" s="35"/>
      <c r="R71" s="35"/>
      <c r="S71" s="35"/>
      <c r="T71" s="35"/>
      <c r="U71" s="35"/>
      <c r="V71" s="35"/>
      <c r="W71" s="39"/>
      <c r="X71" s="19"/>
      <c r="Y71" s="13"/>
      <c r="Z71" s="22"/>
      <c r="AA71" s="19"/>
      <c r="AB71" s="13"/>
      <c r="AC71" s="20"/>
    </row>
    <row r="72" spans="2:29" ht="52" customHeight="1" thickBot="1">
      <c r="B72" s="8"/>
      <c r="C72" s="8"/>
      <c r="D72" s="147" t="s">
        <v>42</v>
      </c>
      <c r="E72" s="7" t="s">
        <v>44</v>
      </c>
      <c r="F72" s="21"/>
      <c r="G72" s="12"/>
      <c r="H72" s="12"/>
      <c r="I72" s="12"/>
      <c r="J72" s="54"/>
      <c r="K72" s="53"/>
      <c r="L72" s="12"/>
      <c r="M72" s="22"/>
      <c r="N72" s="53"/>
      <c r="O72" s="19"/>
      <c r="P72" s="35"/>
      <c r="Q72" s="35"/>
      <c r="R72" s="35"/>
      <c r="S72" s="35"/>
      <c r="T72" s="35"/>
      <c r="U72" s="35"/>
      <c r="V72" s="35"/>
      <c r="W72" s="39"/>
      <c r="X72" s="19"/>
      <c r="Y72" s="13"/>
      <c r="Z72" s="22"/>
      <c r="AA72" s="19"/>
      <c r="AB72" s="13"/>
      <c r="AC72" s="20"/>
    </row>
    <row r="73" spans="2:29" ht="49" customHeight="1" thickBot="1">
      <c r="B73" s="8"/>
      <c r="C73" s="8"/>
      <c r="D73" s="147" t="s">
        <v>42</v>
      </c>
      <c r="E73" s="7" t="s">
        <v>44</v>
      </c>
      <c r="F73" s="21"/>
      <c r="G73" s="12"/>
      <c r="H73" s="12"/>
      <c r="I73" s="12"/>
      <c r="J73" s="54"/>
      <c r="K73" s="53"/>
      <c r="L73" s="12"/>
      <c r="M73" s="22"/>
      <c r="N73" s="53"/>
      <c r="O73" s="19"/>
      <c r="P73" s="35"/>
      <c r="Q73" s="35"/>
      <c r="R73" s="35"/>
      <c r="S73" s="35"/>
      <c r="T73" s="35"/>
      <c r="U73" s="35"/>
      <c r="V73" s="35"/>
      <c r="W73" s="39"/>
      <c r="X73" s="19"/>
      <c r="Y73" s="13"/>
      <c r="Z73" s="22"/>
      <c r="AA73" s="19"/>
      <c r="AB73" s="13"/>
      <c r="AC73" s="20"/>
    </row>
    <row r="74" spans="2:29" ht="39" customHeight="1" thickBot="1">
      <c r="B74" s="8"/>
      <c r="C74" s="8"/>
      <c r="D74" s="11" t="s">
        <v>42</v>
      </c>
      <c r="E74" s="7" t="s">
        <v>43</v>
      </c>
      <c r="F74" s="21"/>
      <c r="G74" s="12"/>
      <c r="H74" s="12"/>
      <c r="I74" s="12"/>
      <c r="J74" s="54"/>
      <c r="K74" s="53"/>
      <c r="L74" s="12"/>
      <c r="M74" s="22"/>
      <c r="N74" s="53"/>
      <c r="O74" s="19"/>
      <c r="P74" s="35"/>
      <c r="Q74" s="35"/>
      <c r="R74" s="35"/>
      <c r="S74" s="35"/>
      <c r="T74" s="35"/>
      <c r="U74" s="35"/>
      <c r="V74" s="35"/>
      <c r="W74" s="39"/>
      <c r="X74" s="19"/>
      <c r="Y74" s="13"/>
      <c r="Z74" s="22"/>
      <c r="AA74" s="19"/>
      <c r="AB74" s="13"/>
      <c r="AC74" s="20"/>
    </row>
    <row r="75" spans="2:29" ht="37" customHeight="1" thickBot="1">
      <c r="B75" s="8"/>
      <c r="C75" s="8"/>
      <c r="D75" s="11" t="s">
        <v>42</v>
      </c>
      <c r="E75" s="7" t="s">
        <v>43</v>
      </c>
      <c r="F75" s="21"/>
      <c r="G75" s="12"/>
      <c r="H75" s="12"/>
      <c r="I75" s="12"/>
      <c r="J75" s="54"/>
      <c r="K75" s="53"/>
      <c r="L75" s="12"/>
      <c r="M75" s="22"/>
      <c r="N75" s="53"/>
      <c r="O75" s="19"/>
      <c r="P75" s="35"/>
      <c r="Q75" s="35"/>
      <c r="R75" s="35"/>
      <c r="S75" s="35"/>
      <c r="T75" s="35"/>
      <c r="U75" s="35"/>
      <c r="V75" s="35"/>
      <c r="W75" s="39"/>
      <c r="X75" s="19"/>
      <c r="Y75" s="13"/>
      <c r="Z75" s="22"/>
      <c r="AA75" s="19"/>
      <c r="AB75" s="13"/>
      <c r="AC75" s="20"/>
    </row>
    <row r="76" spans="2:29" ht="30" customHeight="1" thickBot="1">
      <c r="B76" s="8"/>
      <c r="C76" s="8"/>
      <c r="D76" s="11" t="s">
        <v>42</v>
      </c>
      <c r="E76" s="7" t="s">
        <v>44</v>
      </c>
      <c r="F76" s="21"/>
      <c r="G76" s="12"/>
      <c r="H76" s="12"/>
      <c r="I76" s="12"/>
      <c r="J76" s="54"/>
      <c r="K76" s="53"/>
      <c r="L76" s="12"/>
      <c r="M76" s="22"/>
      <c r="N76" s="53"/>
      <c r="O76" s="19"/>
      <c r="P76" s="35"/>
      <c r="Q76" s="35"/>
      <c r="R76" s="35"/>
      <c r="S76" s="35"/>
      <c r="T76" s="35"/>
      <c r="U76" s="35"/>
      <c r="V76" s="35"/>
      <c r="W76" s="39"/>
      <c r="X76" s="19"/>
      <c r="Y76" s="13"/>
      <c r="Z76" s="22"/>
      <c r="AA76" s="19"/>
      <c r="AB76" s="13"/>
      <c r="AC76" s="20"/>
    </row>
    <row r="77" spans="2:29" ht="30" customHeight="1" thickBot="1">
      <c r="B77" s="8"/>
      <c r="C77" s="8"/>
      <c r="D77" s="11" t="s">
        <v>42</v>
      </c>
      <c r="E77" s="7" t="s">
        <v>43</v>
      </c>
      <c r="F77" s="21"/>
      <c r="G77" s="12"/>
      <c r="H77" s="12"/>
      <c r="I77" s="12"/>
      <c r="J77" s="54"/>
      <c r="K77" s="53"/>
      <c r="L77" s="12"/>
      <c r="M77" s="22"/>
      <c r="N77" s="53"/>
      <c r="O77" s="19"/>
      <c r="P77" s="35"/>
      <c r="Q77" s="35"/>
      <c r="R77" s="35"/>
      <c r="S77" s="35"/>
      <c r="T77" s="35"/>
      <c r="U77" s="35"/>
      <c r="V77" s="35"/>
      <c r="W77" s="39"/>
      <c r="X77" s="19"/>
      <c r="Y77" s="13"/>
      <c r="Z77" s="22"/>
      <c r="AA77" s="19"/>
      <c r="AB77" s="13"/>
      <c r="AC77" s="20"/>
    </row>
    <row r="78" spans="2:29" ht="49" customHeight="1" thickBot="1">
      <c r="B78" s="8"/>
      <c r="C78" s="8"/>
      <c r="D78" s="147" t="s">
        <v>42</v>
      </c>
      <c r="E78" s="7" t="s">
        <v>12</v>
      </c>
      <c r="F78" s="21"/>
      <c r="G78" s="12"/>
      <c r="H78" s="12"/>
      <c r="I78" s="12"/>
      <c r="J78" s="54"/>
      <c r="K78" s="53"/>
      <c r="L78" s="12"/>
      <c r="M78" s="22"/>
      <c r="N78" s="53"/>
      <c r="O78" s="19"/>
      <c r="P78" s="35"/>
      <c r="Q78" s="35"/>
      <c r="R78" s="35"/>
      <c r="S78" s="35"/>
      <c r="T78" s="35"/>
      <c r="U78" s="35"/>
      <c r="V78" s="35"/>
      <c r="W78" s="39"/>
      <c r="X78" s="19"/>
      <c r="Y78" s="13"/>
      <c r="Z78" s="22"/>
      <c r="AA78" s="19"/>
      <c r="AB78" s="13"/>
      <c r="AC78" s="20"/>
    </row>
    <row r="79" spans="2:29" ht="30" customHeight="1" thickBot="1">
      <c r="B79" s="8"/>
      <c r="C79" s="8"/>
      <c r="D79" s="11" t="s">
        <v>42</v>
      </c>
      <c r="E79" s="7" t="s">
        <v>12</v>
      </c>
      <c r="F79" s="21"/>
      <c r="G79" s="12"/>
      <c r="H79" s="12"/>
      <c r="I79" s="12"/>
      <c r="J79" s="54"/>
      <c r="K79" s="53"/>
      <c r="L79" s="12"/>
      <c r="M79" s="22"/>
      <c r="N79" s="53"/>
      <c r="O79" s="19"/>
      <c r="P79" s="35"/>
      <c r="Q79" s="35"/>
      <c r="R79" s="35"/>
      <c r="S79" s="35"/>
      <c r="T79" s="35"/>
      <c r="U79" s="35"/>
      <c r="V79" s="35"/>
      <c r="W79" s="39"/>
      <c r="X79" s="19"/>
      <c r="Y79" s="13"/>
      <c r="Z79" s="22"/>
      <c r="AA79" s="19"/>
      <c r="AB79" s="13"/>
      <c r="AC79" s="20"/>
    </row>
    <row r="80" spans="2:29" ht="30" customHeight="1" thickBot="1">
      <c r="B80" s="8"/>
      <c r="C80" s="8"/>
      <c r="D80" s="11" t="s">
        <v>42</v>
      </c>
      <c r="E80" s="7" t="s">
        <v>12</v>
      </c>
      <c r="F80" s="21"/>
      <c r="G80" s="12"/>
      <c r="H80" s="12"/>
      <c r="I80" s="12"/>
      <c r="J80" s="54"/>
      <c r="K80" s="53"/>
      <c r="L80" s="12"/>
      <c r="M80" s="22"/>
      <c r="N80" s="53"/>
      <c r="O80" s="19"/>
      <c r="P80" s="35"/>
      <c r="Q80" s="35"/>
      <c r="R80" s="35"/>
      <c r="S80" s="35"/>
      <c r="T80" s="35"/>
      <c r="U80" s="35"/>
      <c r="V80" s="35"/>
      <c r="W80" s="39"/>
      <c r="X80" s="19"/>
      <c r="Y80" s="13"/>
      <c r="Z80" s="22"/>
      <c r="AA80" s="19"/>
      <c r="AB80" s="13"/>
      <c r="AC80" s="20"/>
    </row>
    <row r="81" spans="2:29" ht="30" customHeight="1" thickBot="1">
      <c r="B81" s="8"/>
      <c r="C81" s="8"/>
      <c r="D81" s="11" t="s">
        <v>42</v>
      </c>
      <c r="E81" s="7" t="s">
        <v>12</v>
      </c>
      <c r="F81" s="21"/>
      <c r="G81" s="12"/>
      <c r="H81" s="12"/>
      <c r="I81" s="12"/>
      <c r="J81" s="54"/>
      <c r="K81" s="53"/>
      <c r="L81" s="12"/>
      <c r="M81" s="22"/>
      <c r="N81" s="53"/>
      <c r="O81" s="19"/>
      <c r="P81" s="35"/>
      <c r="Q81" s="35"/>
      <c r="R81" s="35"/>
      <c r="S81" s="35"/>
      <c r="T81" s="35"/>
      <c r="U81" s="35"/>
      <c r="V81" s="35"/>
      <c r="W81" s="39"/>
      <c r="X81" s="19"/>
      <c r="Y81" s="13"/>
      <c r="Z81" s="22"/>
      <c r="AA81" s="19"/>
      <c r="AB81" s="13"/>
      <c r="AC81" s="20"/>
    </row>
    <row r="82" spans="2:29" ht="63" customHeight="1" thickBot="1">
      <c r="B82" s="8"/>
      <c r="C82" s="8"/>
      <c r="D82" s="147" t="s">
        <v>42</v>
      </c>
      <c r="E82" s="7" t="s">
        <v>12</v>
      </c>
      <c r="F82" s="21"/>
      <c r="G82" s="12"/>
      <c r="H82" s="12"/>
      <c r="I82" s="12"/>
      <c r="J82" s="54"/>
      <c r="K82" s="53"/>
      <c r="L82" s="12"/>
      <c r="M82" s="22"/>
      <c r="N82" s="53"/>
      <c r="O82" s="19"/>
      <c r="P82" s="35"/>
      <c r="Q82" s="35"/>
      <c r="R82" s="35"/>
      <c r="S82" s="35"/>
      <c r="T82" s="35"/>
      <c r="U82" s="35"/>
      <c r="V82" s="35"/>
      <c r="W82" s="39"/>
      <c r="X82" s="19"/>
      <c r="Y82" s="13"/>
      <c r="Z82" s="22"/>
      <c r="AA82" s="19"/>
      <c r="AB82" s="13"/>
      <c r="AC82" s="20"/>
    </row>
    <row r="83" spans="2:29" ht="46" customHeight="1" thickBot="1">
      <c r="B83" s="8"/>
      <c r="C83" s="8"/>
      <c r="D83" s="147" t="s">
        <v>42</v>
      </c>
      <c r="E83" s="7" t="s">
        <v>12</v>
      </c>
      <c r="F83" s="21"/>
      <c r="G83" s="12"/>
      <c r="H83" s="12"/>
      <c r="I83" s="12"/>
      <c r="J83" s="54"/>
      <c r="K83" s="53"/>
      <c r="L83" s="12"/>
      <c r="M83" s="22"/>
      <c r="N83" s="53"/>
      <c r="O83" s="19"/>
      <c r="P83" s="35"/>
      <c r="Q83" s="35"/>
      <c r="R83" s="35"/>
      <c r="S83" s="35"/>
      <c r="T83" s="35"/>
      <c r="U83" s="35"/>
      <c r="V83" s="35"/>
      <c r="W83" s="39"/>
      <c r="X83" s="19"/>
      <c r="Y83" s="13"/>
      <c r="Z83" s="22"/>
      <c r="AA83" s="19"/>
      <c r="AB83" s="13"/>
      <c r="AC83" s="20"/>
    </row>
    <row r="84" spans="2:29" ht="38" customHeight="1" thickBot="1">
      <c r="B84" s="8"/>
      <c r="C84" s="8"/>
      <c r="D84" s="147" t="s">
        <v>42</v>
      </c>
      <c r="E84" s="7" t="s">
        <v>13</v>
      </c>
      <c r="F84" s="21"/>
      <c r="G84" s="12"/>
      <c r="H84" s="12"/>
      <c r="I84" s="12"/>
      <c r="J84" s="54"/>
      <c r="K84" s="53"/>
      <c r="L84" s="12"/>
      <c r="M84" s="22"/>
      <c r="N84" s="53"/>
      <c r="O84" s="19"/>
      <c r="P84" s="35"/>
      <c r="Q84" s="35"/>
      <c r="R84" s="35"/>
      <c r="S84" s="35"/>
      <c r="T84" s="35"/>
      <c r="U84" s="35"/>
      <c r="V84" s="35"/>
      <c r="W84" s="39"/>
      <c r="X84" s="19"/>
      <c r="Y84" s="13"/>
      <c r="Z84" s="22"/>
      <c r="AA84" s="19"/>
      <c r="AB84" s="13"/>
      <c r="AC84" s="20"/>
    </row>
    <row r="85" spans="2:29" ht="30" customHeight="1" thickBot="1">
      <c r="B85" s="8"/>
      <c r="C85" s="8"/>
      <c r="D85" s="147" t="s">
        <v>42</v>
      </c>
      <c r="E85" s="7" t="s">
        <v>10</v>
      </c>
      <c r="F85" s="21"/>
      <c r="G85" s="12"/>
      <c r="H85" s="12"/>
      <c r="I85" s="12"/>
      <c r="J85" s="54"/>
      <c r="K85" s="53"/>
      <c r="L85" s="12"/>
      <c r="M85" s="22"/>
      <c r="N85" s="53"/>
      <c r="O85" s="19"/>
      <c r="P85" s="35"/>
      <c r="Q85" s="35"/>
      <c r="R85" s="35"/>
      <c r="S85" s="35"/>
      <c r="T85" s="35"/>
      <c r="U85" s="35"/>
      <c r="V85" s="35"/>
      <c r="W85" s="39"/>
      <c r="X85" s="19"/>
      <c r="Y85" s="13"/>
      <c r="Z85" s="22"/>
      <c r="AA85" s="19"/>
      <c r="AB85" s="13"/>
      <c r="AC85" s="20"/>
    </row>
    <row r="86" spans="2:29" ht="30" customHeight="1" thickBot="1">
      <c r="B86" s="8"/>
      <c r="C86" s="8"/>
      <c r="D86" s="11" t="s">
        <v>42</v>
      </c>
      <c r="E86" s="7" t="s">
        <v>10</v>
      </c>
      <c r="F86" s="21"/>
      <c r="G86" s="12"/>
      <c r="H86" s="12"/>
      <c r="I86" s="12"/>
      <c r="J86" s="54"/>
      <c r="K86" s="53"/>
      <c r="L86" s="12"/>
      <c r="M86" s="22"/>
      <c r="N86" s="53"/>
      <c r="O86" s="19"/>
      <c r="P86" s="35"/>
      <c r="Q86" s="35"/>
      <c r="R86" s="35"/>
      <c r="S86" s="35"/>
      <c r="T86" s="35"/>
      <c r="U86" s="35"/>
      <c r="V86" s="35"/>
      <c r="W86" s="39"/>
      <c r="X86" s="19"/>
      <c r="Y86" s="13"/>
      <c r="Z86" s="22"/>
      <c r="AA86" s="19"/>
      <c r="AB86" s="13"/>
      <c r="AC86" s="20"/>
    </row>
    <row r="87" spans="2:29" ht="69" customHeight="1" thickBot="1">
      <c r="B87" s="8"/>
      <c r="C87" s="8"/>
      <c r="D87" s="11" t="s">
        <v>42</v>
      </c>
      <c r="E87" s="7" t="s">
        <v>13</v>
      </c>
      <c r="F87" s="21"/>
      <c r="G87" s="12"/>
      <c r="H87" s="12"/>
      <c r="I87" s="12"/>
      <c r="J87" s="54"/>
      <c r="K87" s="53"/>
      <c r="L87" s="12"/>
      <c r="M87" s="22"/>
      <c r="N87" s="53"/>
      <c r="O87" s="19"/>
      <c r="P87" s="35"/>
      <c r="Q87" s="35"/>
      <c r="R87" s="35"/>
      <c r="S87" s="35"/>
      <c r="T87" s="35"/>
      <c r="U87" s="35"/>
      <c r="V87" s="35"/>
      <c r="W87" s="39"/>
      <c r="X87" s="19"/>
      <c r="Y87" s="13"/>
      <c r="Z87" s="22"/>
      <c r="AA87" s="19"/>
      <c r="AB87" s="13"/>
      <c r="AC87" s="20"/>
    </row>
    <row r="88" spans="2:29" ht="30" customHeight="1" thickBot="1">
      <c r="B88" s="8"/>
      <c r="C88" s="8"/>
      <c r="D88" s="11" t="s">
        <v>42</v>
      </c>
      <c r="E88" s="7" t="s">
        <v>10</v>
      </c>
      <c r="F88" s="21"/>
      <c r="G88" s="12"/>
      <c r="H88" s="12"/>
      <c r="I88" s="12"/>
      <c r="J88" s="54"/>
      <c r="K88" s="53"/>
      <c r="L88" s="12"/>
      <c r="M88" s="22"/>
      <c r="N88" s="53"/>
      <c r="O88" s="19"/>
      <c r="P88" s="35"/>
      <c r="Q88" s="35"/>
      <c r="R88" s="35"/>
      <c r="S88" s="35"/>
      <c r="T88" s="35"/>
      <c r="U88" s="35"/>
      <c r="V88" s="35"/>
      <c r="W88" s="39"/>
      <c r="X88" s="19"/>
      <c r="Y88" s="13"/>
      <c r="Z88" s="22"/>
      <c r="AA88" s="19"/>
      <c r="AB88" s="13"/>
      <c r="AC88" s="20"/>
    </row>
    <row r="89" spans="2:29" ht="30" customHeight="1" thickBot="1">
      <c r="B89" s="8"/>
      <c r="C89" s="8"/>
      <c r="D89" s="11" t="s">
        <v>42</v>
      </c>
      <c r="E89" s="7" t="s">
        <v>10</v>
      </c>
      <c r="F89" s="21"/>
      <c r="G89" s="12"/>
      <c r="H89" s="12"/>
      <c r="I89" s="12"/>
      <c r="J89" s="54"/>
      <c r="K89" s="53"/>
      <c r="L89" s="12"/>
      <c r="M89" s="22"/>
      <c r="N89" s="53"/>
      <c r="O89" s="19"/>
      <c r="P89" s="35"/>
      <c r="Q89" s="35"/>
      <c r="R89" s="35"/>
      <c r="S89" s="35"/>
      <c r="T89" s="35"/>
      <c r="U89" s="35"/>
      <c r="V89" s="35"/>
      <c r="W89" s="39"/>
      <c r="X89" s="19"/>
      <c r="Y89" s="13"/>
      <c r="Z89" s="22"/>
      <c r="AA89" s="19"/>
      <c r="AB89" s="13"/>
      <c r="AC89" s="20"/>
    </row>
    <row r="90" spans="2:29" ht="78" customHeight="1" thickBot="1">
      <c r="B90" s="8"/>
      <c r="C90" s="8"/>
      <c r="D90" s="11" t="s">
        <v>42</v>
      </c>
      <c r="E90" s="7" t="s">
        <v>13</v>
      </c>
      <c r="F90" s="21"/>
      <c r="G90" s="12"/>
      <c r="H90" s="12"/>
      <c r="I90" s="12"/>
      <c r="J90" s="54"/>
      <c r="K90" s="53"/>
      <c r="L90" s="12"/>
      <c r="M90" s="22"/>
      <c r="N90" s="53"/>
      <c r="O90" s="19"/>
      <c r="P90" s="35"/>
      <c r="Q90" s="35"/>
      <c r="R90" s="35"/>
      <c r="S90" s="35"/>
      <c r="T90" s="35"/>
      <c r="U90" s="35"/>
      <c r="V90" s="35"/>
      <c r="W90" s="39"/>
      <c r="X90" s="19"/>
      <c r="Y90" s="13"/>
      <c r="Z90" s="22"/>
      <c r="AA90" s="19"/>
      <c r="AB90" s="13"/>
      <c r="AC90" s="20"/>
    </row>
    <row r="91" spans="2:29" ht="30" customHeight="1" thickBot="1">
      <c r="B91" s="8"/>
      <c r="C91" s="8"/>
      <c r="D91" s="147" t="s">
        <v>42</v>
      </c>
      <c r="E91" s="7" t="s">
        <v>10</v>
      </c>
      <c r="F91" s="21"/>
      <c r="G91" s="12"/>
      <c r="H91" s="12"/>
      <c r="I91" s="12"/>
      <c r="J91" s="54"/>
      <c r="K91" s="53"/>
      <c r="L91" s="12"/>
      <c r="M91" s="22"/>
      <c r="N91" s="53"/>
      <c r="O91" s="19"/>
      <c r="P91" s="35"/>
      <c r="Q91" s="35"/>
      <c r="R91" s="35"/>
      <c r="S91" s="35"/>
      <c r="T91" s="35"/>
      <c r="U91" s="35"/>
      <c r="V91" s="35"/>
      <c r="W91" s="39"/>
      <c r="X91" s="19"/>
      <c r="Y91" s="13"/>
      <c r="Z91" s="22"/>
      <c r="AA91" s="19"/>
      <c r="AB91" s="13"/>
      <c r="AC91" s="20"/>
    </row>
    <row r="92" spans="2:29" ht="30" customHeight="1" thickBot="1">
      <c r="B92" s="8"/>
      <c r="C92" s="8"/>
      <c r="D92" s="147" t="s">
        <v>42</v>
      </c>
      <c r="E92" s="7" t="s">
        <v>10</v>
      </c>
      <c r="F92" s="21"/>
      <c r="G92" s="12"/>
      <c r="H92" s="12"/>
      <c r="I92" s="12"/>
      <c r="J92" s="54"/>
      <c r="K92" s="53"/>
      <c r="L92" s="12"/>
      <c r="M92" s="22"/>
      <c r="N92" s="53"/>
      <c r="O92" s="19"/>
      <c r="P92" s="35"/>
      <c r="Q92" s="35"/>
      <c r="R92" s="35"/>
      <c r="S92" s="35"/>
      <c r="T92" s="35"/>
      <c r="U92" s="35"/>
      <c r="V92" s="35"/>
      <c r="W92" s="39"/>
      <c r="X92" s="19"/>
      <c r="Y92" s="13"/>
      <c r="Z92" s="22"/>
      <c r="AA92" s="19"/>
      <c r="AB92" s="13"/>
      <c r="AC92" s="20"/>
    </row>
    <row r="93" spans="2:29" ht="30" customHeight="1" thickBot="1">
      <c r="B93" s="8"/>
      <c r="C93" s="8"/>
      <c r="D93" s="147" t="s">
        <v>42</v>
      </c>
      <c r="E93" s="7" t="s">
        <v>10</v>
      </c>
      <c r="F93" s="21"/>
      <c r="G93" s="12"/>
      <c r="H93" s="12"/>
      <c r="I93" s="12"/>
      <c r="J93" s="54"/>
      <c r="K93" s="53"/>
      <c r="L93" s="12"/>
      <c r="M93" s="22"/>
      <c r="N93" s="53"/>
      <c r="O93" s="19"/>
      <c r="P93" s="35"/>
      <c r="Q93" s="35"/>
      <c r="R93" s="35"/>
      <c r="S93" s="35"/>
      <c r="T93" s="35"/>
      <c r="U93" s="35"/>
      <c r="V93" s="35"/>
      <c r="W93" s="39"/>
      <c r="X93" s="19"/>
      <c r="Y93" s="13"/>
      <c r="Z93" s="22"/>
      <c r="AA93" s="19"/>
      <c r="AB93" s="13"/>
      <c r="AC93" s="20"/>
    </row>
    <row r="94" spans="2:29" ht="30" customHeight="1" thickBot="1">
      <c r="B94" s="8"/>
      <c r="C94" s="8"/>
      <c r="D94" s="147" t="s">
        <v>42</v>
      </c>
      <c r="E94" s="7" t="s">
        <v>14</v>
      </c>
      <c r="F94" s="21"/>
      <c r="G94" s="12"/>
      <c r="H94" s="12"/>
      <c r="I94" s="12"/>
      <c r="J94" s="54"/>
      <c r="K94" s="53"/>
      <c r="L94" s="12"/>
      <c r="M94" s="22"/>
      <c r="N94" s="53"/>
      <c r="O94" s="19"/>
      <c r="P94" s="35"/>
      <c r="Q94" s="35"/>
      <c r="R94" s="35"/>
      <c r="S94" s="35"/>
      <c r="T94" s="35"/>
      <c r="U94" s="35"/>
      <c r="V94" s="35"/>
      <c r="W94" s="39"/>
      <c r="X94" s="19"/>
      <c r="Y94" s="13"/>
      <c r="Z94" s="22"/>
      <c r="AA94" s="19"/>
      <c r="AB94" s="13"/>
      <c r="AC94" s="20"/>
    </row>
    <row r="95" spans="2:29" ht="30" customHeight="1" thickBot="1">
      <c r="B95" s="8"/>
      <c r="C95" s="8"/>
      <c r="D95" s="147" t="s">
        <v>42</v>
      </c>
      <c r="E95" s="7" t="s">
        <v>14</v>
      </c>
      <c r="F95" s="21"/>
      <c r="G95" s="12"/>
      <c r="H95" s="12"/>
      <c r="I95" s="12"/>
      <c r="J95" s="54"/>
      <c r="K95" s="53"/>
      <c r="L95" s="12"/>
      <c r="M95" s="22"/>
      <c r="N95" s="53"/>
      <c r="O95" s="19"/>
      <c r="P95" s="35"/>
      <c r="Q95" s="35"/>
      <c r="R95" s="35"/>
      <c r="S95" s="35"/>
      <c r="T95" s="35"/>
      <c r="U95" s="35"/>
      <c r="V95" s="35"/>
      <c r="W95" s="39"/>
      <c r="X95" s="19"/>
      <c r="Y95" s="13"/>
      <c r="Z95" s="22"/>
      <c r="AA95" s="19"/>
      <c r="AB95" s="13"/>
      <c r="AC95" s="20"/>
    </row>
    <row r="96" spans="2:29" ht="45" customHeight="1" thickBot="1">
      <c r="B96" s="8"/>
      <c r="C96" s="8"/>
      <c r="D96" s="147" t="s">
        <v>42</v>
      </c>
      <c r="E96" s="7" t="s">
        <v>45</v>
      </c>
      <c r="F96" s="21"/>
      <c r="G96" s="12"/>
      <c r="H96" s="12"/>
      <c r="I96" s="12"/>
      <c r="J96" s="54"/>
      <c r="K96" s="53"/>
      <c r="L96" s="12"/>
      <c r="M96" s="22"/>
      <c r="N96" s="53"/>
      <c r="O96" s="19"/>
      <c r="P96" s="35"/>
      <c r="Q96" s="35"/>
      <c r="R96" s="35"/>
      <c r="S96" s="35"/>
      <c r="T96" s="35"/>
      <c r="U96" s="35"/>
      <c r="V96" s="35"/>
      <c r="W96" s="39"/>
      <c r="X96" s="19"/>
      <c r="Y96" s="13"/>
      <c r="Z96" s="22"/>
      <c r="AA96" s="19"/>
      <c r="AB96" s="13"/>
      <c r="AC96" s="20"/>
    </row>
    <row r="97" spans="2:29" ht="62" customHeight="1" thickBot="1">
      <c r="B97" s="8"/>
      <c r="C97" s="8"/>
      <c r="D97" s="11" t="s">
        <v>42</v>
      </c>
      <c r="E97" s="7" t="s">
        <v>45</v>
      </c>
      <c r="F97" s="21"/>
      <c r="G97" s="12"/>
      <c r="H97" s="12"/>
      <c r="I97" s="12"/>
      <c r="J97" s="54"/>
      <c r="K97" s="53"/>
      <c r="L97" s="12"/>
      <c r="M97" s="22"/>
      <c r="N97" s="53"/>
      <c r="O97" s="19"/>
      <c r="P97" s="35"/>
      <c r="Q97" s="35"/>
      <c r="R97" s="35"/>
      <c r="S97" s="35"/>
      <c r="T97" s="35"/>
      <c r="U97" s="35"/>
      <c r="V97" s="35"/>
      <c r="W97" s="39"/>
      <c r="X97" s="19"/>
      <c r="Y97" s="13"/>
      <c r="Z97" s="22"/>
      <c r="AA97" s="19"/>
      <c r="AB97" s="13"/>
      <c r="AC97" s="20"/>
    </row>
    <row r="98" spans="2:29" ht="30" customHeight="1" thickBot="1">
      <c r="B98" s="8"/>
      <c r="C98" s="8"/>
      <c r="D98" s="11" t="s">
        <v>42</v>
      </c>
      <c r="E98" s="7" t="s">
        <v>14</v>
      </c>
      <c r="F98" s="21"/>
      <c r="G98" s="12"/>
      <c r="H98" s="12"/>
      <c r="I98" s="12"/>
      <c r="J98" s="54"/>
      <c r="K98" s="53"/>
      <c r="L98" s="12"/>
      <c r="M98" s="22"/>
      <c r="N98" s="53"/>
      <c r="O98" s="19"/>
      <c r="P98" s="35"/>
      <c r="Q98" s="35"/>
      <c r="R98" s="35"/>
      <c r="S98" s="35"/>
      <c r="T98" s="35"/>
      <c r="U98" s="35"/>
      <c r="V98" s="35"/>
      <c r="W98" s="39"/>
      <c r="X98" s="19"/>
      <c r="Y98" s="13"/>
      <c r="Z98" s="22"/>
      <c r="AA98" s="19"/>
      <c r="AB98" s="13"/>
      <c r="AC98" s="20"/>
    </row>
    <row r="99" spans="2:29" ht="60" customHeight="1" thickBot="1">
      <c r="B99" s="8"/>
      <c r="C99" s="8"/>
      <c r="D99" s="11" t="s">
        <v>42</v>
      </c>
      <c r="E99" s="7" t="s">
        <v>45</v>
      </c>
      <c r="F99" s="21"/>
      <c r="G99" s="12"/>
      <c r="H99" s="12"/>
      <c r="I99" s="12"/>
      <c r="J99" s="54"/>
      <c r="K99" s="53"/>
      <c r="L99" s="12"/>
      <c r="M99" s="22"/>
      <c r="N99" s="53"/>
      <c r="O99" s="19"/>
      <c r="P99" s="35"/>
      <c r="Q99" s="35"/>
      <c r="R99" s="35"/>
      <c r="S99" s="35"/>
      <c r="T99" s="35"/>
      <c r="U99" s="35"/>
      <c r="V99" s="35"/>
      <c r="W99" s="39"/>
      <c r="X99" s="19"/>
      <c r="Y99" s="13"/>
      <c r="Z99" s="22"/>
      <c r="AA99" s="19"/>
      <c r="AB99" s="13"/>
      <c r="AC99" s="20"/>
    </row>
    <row r="100" spans="2:29" ht="42" customHeight="1" thickBot="1">
      <c r="B100" s="8"/>
      <c r="C100" s="8"/>
      <c r="D100" s="11" t="s">
        <v>42</v>
      </c>
      <c r="E100" s="7" t="s">
        <v>14</v>
      </c>
      <c r="F100" s="21"/>
      <c r="G100" s="12"/>
      <c r="H100" s="12"/>
      <c r="I100" s="12"/>
      <c r="J100" s="54"/>
      <c r="K100" s="53"/>
      <c r="L100" s="12"/>
      <c r="M100" s="22"/>
      <c r="N100" s="53"/>
      <c r="O100" s="19"/>
      <c r="P100" s="35"/>
      <c r="Q100" s="35"/>
      <c r="R100" s="35"/>
      <c r="S100" s="35"/>
      <c r="T100" s="35"/>
      <c r="U100" s="35"/>
      <c r="V100" s="35"/>
      <c r="W100" s="39"/>
      <c r="X100" s="19"/>
      <c r="Y100" s="13"/>
      <c r="Z100" s="22"/>
      <c r="AA100" s="19"/>
      <c r="AB100" s="13"/>
      <c r="AC100" s="20"/>
    </row>
    <row r="101" spans="2:29" ht="56" customHeight="1" thickBot="1">
      <c r="B101" s="8"/>
      <c r="C101" s="8"/>
      <c r="D101" s="11" t="s">
        <v>42</v>
      </c>
      <c r="E101" s="7" t="s">
        <v>45</v>
      </c>
      <c r="F101" s="21"/>
      <c r="G101" s="12"/>
      <c r="H101" s="12"/>
      <c r="I101" s="12"/>
      <c r="J101" s="54"/>
      <c r="K101" s="53"/>
      <c r="L101" s="12"/>
      <c r="M101" s="22"/>
      <c r="N101" s="53"/>
      <c r="O101" s="19"/>
      <c r="P101" s="35"/>
      <c r="Q101" s="35"/>
      <c r="R101" s="35"/>
      <c r="S101" s="35"/>
      <c r="T101" s="35"/>
      <c r="U101" s="35"/>
      <c r="V101" s="35"/>
      <c r="W101" s="39"/>
      <c r="X101" s="19"/>
      <c r="Y101" s="13"/>
      <c r="Z101" s="22"/>
      <c r="AA101" s="19"/>
      <c r="AB101" s="13"/>
      <c r="AC101" s="20"/>
    </row>
    <row r="102" spans="2:29" ht="53" customHeight="1" thickBot="1">
      <c r="B102" s="8"/>
      <c r="C102" s="8"/>
      <c r="D102" s="11" t="s">
        <v>46</v>
      </c>
      <c r="E102" s="7" t="s">
        <v>12</v>
      </c>
      <c r="F102" s="21"/>
      <c r="G102" s="12"/>
      <c r="H102" s="12"/>
      <c r="I102" s="12"/>
      <c r="J102" s="54"/>
      <c r="K102" s="53"/>
      <c r="L102" s="12"/>
      <c r="M102" s="22"/>
      <c r="N102" s="53"/>
      <c r="O102" s="19"/>
      <c r="P102" s="35"/>
      <c r="Q102" s="35"/>
      <c r="R102" s="35"/>
      <c r="S102" s="35"/>
      <c r="T102" s="35"/>
      <c r="U102" s="35"/>
      <c r="V102" s="35"/>
      <c r="W102" s="39"/>
      <c r="X102" s="19"/>
      <c r="Y102" s="13"/>
      <c r="Z102" s="22"/>
      <c r="AA102" s="19"/>
      <c r="AB102" s="13"/>
      <c r="AC102" s="20"/>
    </row>
    <row r="103" spans="2:29" ht="30" customHeight="1" thickBot="1">
      <c r="B103" s="8"/>
      <c r="C103" s="8"/>
      <c r="D103" s="11" t="s">
        <v>46</v>
      </c>
      <c r="E103" s="7" t="s">
        <v>12</v>
      </c>
      <c r="F103" s="21"/>
      <c r="G103" s="12"/>
      <c r="H103" s="12"/>
      <c r="I103" s="12"/>
      <c r="J103" s="54"/>
      <c r="K103" s="53"/>
      <c r="L103" s="12"/>
      <c r="M103" s="22"/>
      <c r="N103" s="53"/>
      <c r="O103" s="19"/>
      <c r="P103" s="35"/>
      <c r="Q103" s="35"/>
      <c r="R103" s="35"/>
      <c r="S103" s="35"/>
      <c r="T103" s="35"/>
      <c r="U103" s="35"/>
      <c r="V103" s="35"/>
      <c r="W103" s="39"/>
      <c r="X103" s="19"/>
      <c r="Y103" s="13"/>
      <c r="Z103" s="22"/>
      <c r="AA103" s="19"/>
      <c r="AB103" s="13"/>
      <c r="AC103" s="20"/>
    </row>
    <row r="104" spans="2:29" ht="30" customHeight="1" thickBot="1">
      <c r="B104" s="8"/>
      <c r="C104" s="8"/>
      <c r="D104" s="11" t="s">
        <v>46</v>
      </c>
      <c r="E104" s="7" t="s">
        <v>12</v>
      </c>
      <c r="F104" s="21"/>
      <c r="G104" s="12"/>
      <c r="H104" s="12"/>
      <c r="I104" s="12"/>
      <c r="J104" s="54"/>
      <c r="K104" s="53"/>
      <c r="L104" s="12"/>
      <c r="M104" s="22"/>
      <c r="N104" s="53"/>
      <c r="O104" s="19"/>
      <c r="P104" s="35"/>
      <c r="Q104" s="35"/>
      <c r="R104" s="35"/>
      <c r="S104" s="35"/>
      <c r="T104" s="35"/>
      <c r="U104" s="35"/>
      <c r="V104" s="35"/>
      <c r="W104" s="39"/>
      <c r="X104" s="19"/>
      <c r="Y104" s="13"/>
      <c r="Z104" s="22"/>
      <c r="AA104" s="19"/>
      <c r="AB104" s="13"/>
      <c r="AC104" s="20"/>
    </row>
    <row r="105" spans="2:29" ht="38" customHeight="1" thickBot="1">
      <c r="B105" s="8"/>
      <c r="C105" s="8"/>
      <c r="D105" s="11" t="s">
        <v>46</v>
      </c>
      <c r="E105" s="7" t="s">
        <v>13</v>
      </c>
      <c r="F105" s="21"/>
      <c r="G105" s="12"/>
      <c r="H105" s="12"/>
      <c r="I105" s="12"/>
      <c r="J105" s="54"/>
      <c r="K105" s="53"/>
      <c r="L105" s="12"/>
      <c r="M105" s="22"/>
      <c r="N105" s="53"/>
      <c r="O105" s="19"/>
      <c r="P105" s="35"/>
      <c r="Q105" s="35"/>
      <c r="R105" s="35"/>
      <c r="S105" s="35"/>
      <c r="T105" s="35"/>
      <c r="U105" s="35"/>
      <c r="V105" s="35"/>
      <c r="W105" s="39"/>
      <c r="X105" s="19"/>
      <c r="Y105" s="13"/>
      <c r="Z105" s="22"/>
      <c r="AA105" s="19"/>
      <c r="AB105" s="13"/>
      <c r="AC105" s="20"/>
    </row>
    <row r="106" spans="2:29" ht="30" customHeight="1" thickBot="1">
      <c r="B106" s="8"/>
      <c r="C106" s="8"/>
      <c r="D106" s="11" t="s">
        <v>46</v>
      </c>
      <c r="E106" s="7" t="s">
        <v>13</v>
      </c>
      <c r="F106" s="21"/>
      <c r="G106" s="12"/>
      <c r="H106" s="12"/>
      <c r="I106" s="12"/>
      <c r="J106" s="54"/>
      <c r="K106" s="53"/>
      <c r="L106" s="12"/>
      <c r="M106" s="22"/>
      <c r="N106" s="53"/>
      <c r="O106" s="19"/>
      <c r="P106" s="35"/>
      <c r="Q106" s="35"/>
      <c r="R106" s="35"/>
      <c r="S106" s="35"/>
      <c r="T106" s="35"/>
      <c r="U106" s="35"/>
      <c r="V106" s="35"/>
      <c r="W106" s="39"/>
      <c r="X106" s="19"/>
      <c r="Y106" s="13"/>
      <c r="Z106" s="22"/>
      <c r="AA106" s="19"/>
      <c r="AB106" s="13"/>
      <c r="AC106" s="20"/>
    </row>
    <row r="107" spans="2:29" ht="30" customHeight="1" thickBot="1">
      <c r="B107" s="8"/>
      <c r="C107" s="8"/>
      <c r="D107" s="11" t="s">
        <v>46</v>
      </c>
      <c r="E107" s="7" t="s">
        <v>13</v>
      </c>
      <c r="F107" s="21"/>
      <c r="G107" s="12"/>
      <c r="H107" s="12"/>
      <c r="I107" s="12"/>
      <c r="J107" s="54"/>
      <c r="K107" s="53"/>
      <c r="L107" s="12"/>
      <c r="M107" s="22"/>
      <c r="N107" s="53"/>
      <c r="O107" s="19"/>
      <c r="P107" s="35"/>
      <c r="Q107" s="35"/>
      <c r="R107" s="35"/>
      <c r="S107" s="35"/>
      <c r="T107" s="35"/>
      <c r="U107" s="35"/>
      <c r="V107" s="35"/>
      <c r="W107" s="39"/>
      <c r="X107" s="19"/>
      <c r="Y107" s="13"/>
      <c r="Z107" s="22"/>
      <c r="AA107" s="19"/>
      <c r="AB107" s="13"/>
      <c r="AC107" s="20"/>
    </row>
    <row r="108" spans="2:29" ht="30" customHeight="1" thickBot="1">
      <c r="B108" s="8"/>
      <c r="C108" s="8"/>
      <c r="D108" s="11" t="s">
        <v>46</v>
      </c>
      <c r="E108" s="7" t="s">
        <v>14</v>
      </c>
      <c r="F108" s="21"/>
      <c r="G108" s="12"/>
      <c r="H108" s="12"/>
      <c r="I108" s="12"/>
      <c r="J108" s="54"/>
      <c r="K108" s="53"/>
      <c r="L108" s="12"/>
      <c r="M108" s="22"/>
      <c r="N108" s="53"/>
      <c r="O108" s="19"/>
      <c r="P108" s="35"/>
      <c r="Q108" s="35"/>
      <c r="R108" s="35"/>
      <c r="S108" s="35"/>
      <c r="T108" s="35"/>
      <c r="U108" s="35"/>
      <c r="V108" s="35"/>
      <c r="W108" s="39"/>
      <c r="X108" s="19"/>
      <c r="Y108" s="13"/>
      <c r="Z108" s="22"/>
      <c r="AA108" s="19"/>
      <c r="AB108" s="13"/>
      <c r="AC108" s="20"/>
    </row>
    <row r="109" spans="2:29" ht="30" customHeight="1" thickBot="1">
      <c r="B109" s="8"/>
      <c r="C109" s="8"/>
      <c r="D109" s="11" t="s">
        <v>46</v>
      </c>
      <c r="E109" s="7" t="s">
        <v>14</v>
      </c>
      <c r="F109" s="21"/>
      <c r="G109" s="12"/>
      <c r="H109" s="12"/>
      <c r="I109" s="12"/>
      <c r="J109" s="54"/>
      <c r="K109" s="53"/>
      <c r="L109" s="12"/>
      <c r="M109" s="22"/>
      <c r="N109" s="53"/>
      <c r="O109" s="19"/>
      <c r="P109" s="35"/>
      <c r="Q109" s="35"/>
      <c r="R109" s="35"/>
      <c r="S109" s="35"/>
      <c r="T109" s="35"/>
      <c r="U109" s="35"/>
      <c r="V109" s="35"/>
      <c r="W109" s="39"/>
      <c r="X109" s="19"/>
      <c r="Y109" s="13"/>
      <c r="Z109" s="22"/>
      <c r="AA109" s="19"/>
      <c r="AB109" s="13"/>
      <c r="AC109" s="20"/>
    </row>
    <row r="110" spans="2:29" ht="63" customHeight="1" thickBot="1">
      <c r="B110" s="8"/>
      <c r="C110" s="8"/>
      <c r="D110" s="147" t="s">
        <v>46</v>
      </c>
      <c r="E110" s="7" t="s">
        <v>45</v>
      </c>
      <c r="F110" s="21"/>
      <c r="G110" s="12"/>
      <c r="H110" s="12"/>
      <c r="I110" s="12"/>
      <c r="J110" s="54"/>
      <c r="K110" s="53"/>
      <c r="L110" s="12"/>
      <c r="M110" s="22"/>
      <c r="N110" s="53"/>
      <c r="O110" s="19"/>
      <c r="P110" s="35"/>
      <c r="Q110" s="35"/>
      <c r="R110" s="35"/>
      <c r="S110" s="35"/>
      <c r="T110" s="35"/>
      <c r="U110" s="35"/>
      <c r="V110" s="35"/>
      <c r="W110" s="39"/>
      <c r="X110" s="19"/>
      <c r="Y110" s="13"/>
      <c r="Z110" s="22"/>
      <c r="AA110" s="19"/>
      <c r="AB110" s="13"/>
      <c r="AC110" s="20"/>
    </row>
    <row r="111" spans="2:29" ht="30" customHeight="1" thickBot="1">
      <c r="B111" s="8"/>
      <c r="C111" s="8"/>
      <c r="D111" s="147" t="s">
        <v>46</v>
      </c>
      <c r="E111" s="7" t="s">
        <v>14</v>
      </c>
      <c r="F111" s="21"/>
      <c r="G111" s="12"/>
      <c r="H111" s="12"/>
      <c r="I111" s="12"/>
      <c r="J111" s="54"/>
      <c r="K111" s="53"/>
      <c r="L111" s="12"/>
      <c r="M111" s="22"/>
      <c r="N111" s="53"/>
      <c r="O111" s="19"/>
      <c r="P111" s="35"/>
      <c r="Q111" s="35"/>
      <c r="R111" s="35"/>
      <c r="S111" s="35"/>
      <c r="T111" s="35"/>
      <c r="U111" s="35"/>
      <c r="V111" s="35"/>
      <c r="W111" s="39"/>
      <c r="X111" s="19"/>
      <c r="Y111" s="13"/>
      <c r="Z111" s="22"/>
      <c r="AA111" s="19"/>
      <c r="AB111" s="13"/>
      <c r="AC111" s="20"/>
    </row>
    <row r="112" spans="2:29" ht="56" customHeight="1" thickBot="1">
      <c r="B112" s="8"/>
      <c r="C112" s="8"/>
      <c r="D112" s="147" t="s">
        <v>46</v>
      </c>
      <c r="E112" s="7" t="s">
        <v>45</v>
      </c>
      <c r="F112" s="21"/>
      <c r="G112" s="12"/>
      <c r="H112" s="12"/>
      <c r="I112" s="12"/>
      <c r="J112" s="54"/>
      <c r="K112" s="53"/>
      <c r="L112" s="12"/>
      <c r="M112" s="22"/>
      <c r="N112" s="53"/>
      <c r="O112" s="19"/>
      <c r="P112" s="35"/>
      <c r="Q112" s="35"/>
      <c r="R112" s="35"/>
      <c r="S112" s="35"/>
      <c r="T112" s="35"/>
      <c r="U112" s="35"/>
      <c r="V112" s="35"/>
      <c r="W112" s="39"/>
      <c r="X112" s="19"/>
      <c r="Y112" s="13"/>
      <c r="Z112" s="22"/>
      <c r="AA112" s="19"/>
      <c r="AB112" s="13"/>
      <c r="AC112" s="20"/>
    </row>
    <row r="113" spans="2:29" ht="69" customHeight="1" thickBot="1">
      <c r="B113" s="8"/>
      <c r="C113" s="8"/>
      <c r="D113" s="147" t="s">
        <v>46</v>
      </c>
      <c r="E113" s="7" t="s">
        <v>45</v>
      </c>
      <c r="F113" s="21"/>
      <c r="G113" s="12"/>
      <c r="H113" s="12"/>
      <c r="I113" s="12"/>
      <c r="J113" s="54"/>
      <c r="K113" s="53"/>
      <c r="L113" s="12"/>
      <c r="M113" s="22"/>
      <c r="N113" s="53"/>
      <c r="O113" s="19"/>
      <c r="P113" s="35"/>
      <c r="Q113" s="35"/>
      <c r="R113" s="35"/>
      <c r="S113" s="35"/>
      <c r="T113" s="35"/>
      <c r="U113" s="35"/>
      <c r="V113" s="35"/>
      <c r="W113" s="39"/>
      <c r="X113" s="19"/>
      <c r="Y113" s="13"/>
      <c r="Z113" s="22"/>
      <c r="AA113" s="19"/>
      <c r="AB113" s="13"/>
      <c r="AC113" s="20"/>
    </row>
    <row r="114" spans="2:29" ht="46" customHeight="1" thickBot="1">
      <c r="B114" s="8"/>
      <c r="C114" s="8"/>
      <c r="D114" s="147" t="s">
        <v>46</v>
      </c>
      <c r="E114" s="7" t="s">
        <v>14</v>
      </c>
      <c r="F114" s="21"/>
      <c r="G114" s="12"/>
      <c r="H114" s="12"/>
      <c r="I114" s="12"/>
      <c r="J114" s="54"/>
      <c r="K114" s="53"/>
      <c r="L114" s="12"/>
      <c r="M114" s="22"/>
      <c r="N114" s="53"/>
      <c r="O114" s="19"/>
      <c r="P114" s="35"/>
      <c r="Q114" s="35"/>
      <c r="R114" s="35"/>
      <c r="S114" s="35"/>
      <c r="T114" s="35"/>
      <c r="U114" s="35"/>
      <c r="V114" s="35"/>
      <c r="W114" s="39"/>
      <c r="X114" s="19"/>
      <c r="Y114" s="13"/>
      <c r="Z114" s="22"/>
      <c r="AA114" s="19"/>
      <c r="AB114" s="13"/>
      <c r="AC114" s="20"/>
    </row>
    <row r="115" spans="2:29" ht="49" customHeight="1" thickBot="1">
      <c r="B115" s="8"/>
      <c r="C115" s="8"/>
      <c r="D115" s="147" t="s">
        <v>46</v>
      </c>
      <c r="E115" s="7" t="s">
        <v>45</v>
      </c>
      <c r="F115" s="21"/>
      <c r="G115" s="12"/>
      <c r="H115" s="12"/>
      <c r="I115" s="12"/>
      <c r="J115" s="54"/>
      <c r="K115" s="53"/>
      <c r="L115" s="12"/>
      <c r="M115" s="22"/>
      <c r="N115" s="53"/>
      <c r="O115" s="19"/>
      <c r="P115" s="35"/>
      <c r="Q115" s="35"/>
      <c r="R115" s="35"/>
      <c r="S115" s="35"/>
      <c r="T115" s="35"/>
      <c r="U115" s="35"/>
      <c r="V115" s="35"/>
      <c r="W115" s="39"/>
      <c r="X115" s="19"/>
      <c r="Y115" s="13"/>
      <c r="Z115" s="22"/>
      <c r="AA115" s="19"/>
      <c r="AB115" s="13"/>
      <c r="AC115" s="20"/>
    </row>
    <row r="116" spans="2:29" ht="30" customHeight="1" thickBot="1">
      <c r="B116" s="8"/>
      <c r="C116" s="8"/>
      <c r="D116" s="11" t="s">
        <v>185</v>
      </c>
      <c r="E116" s="7" t="s">
        <v>43</v>
      </c>
      <c r="F116" s="21"/>
      <c r="G116" s="12"/>
      <c r="H116" s="12"/>
      <c r="I116" s="12"/>
      <c r="J116" s="54"/>
      <c r="K116" s="53"/>
      <c r="L116" s="12"/>
      <c r="M116" s="22"/>
      <c r="N116" s="53"/>
      <c r="O116" s="19"/>
      <c r="P116" s="35"/>
      <c r="Q116" s="35"/>
      <c r="R116" s="35"/>
      <c r="S116" s="35"/>
      <c r="T116" s="35"/>
      <c r="U116" s="35"/>
      <c r="V116" s="35"/>
      <c r="W116" s="39"/>
      <c r="X116" s="19"/>
      <c r="Y116" s="13"/>
      <c r="Z116" s="22"/>
      <c r="AA116" s="19"/>
      <c r="AB116" s="13"/>
      <c r="AC116" s="20"/>
    </row>
    <row r="117" spans="2:29" ht="30" customHeight="1" thickBot="1">
      <c r="B117" s="8"/>
      <c r="C117" s="8"/>
      <c r="D117" s="11" t="s">
        <v>185</v>
      </c>
      <c r="E117" s="7" t="s">
        <v>44</v>
      </c>
      <c r="F117" s="21"/>
      <c r="G117" s="12"/>
      <c r="H117" s="12"/>
      <c r="I117" s="12"/>
      <c r="J117" s="54"/>
      <c r="K117" s="53"/>
      <c r="L117" s="12"/>
      <c r="M117" s="22"/>
      <c r="N117" s="53"/>
      <c r="O117" s="19"/>
      <c r="P117" s="35"/>
      <c r="Q117" s="35"/>
      <c r="R117" s="35"/>
      <c r="S117" s="35"/>
      <c r="T117" s="35"/>
      <c r="U117" s="35"/>
      <c r="V117" s="35"/>
      <c r="W117" s="39"/>
      <c r="X117" s="19"/>
      <c r="Y117" s="13"/>
      <c r="Z117" s="22"/>
      <c r="AA117" s="19"/>
      <c r="AB117" s="13"/>
      <c r="AC117" s="20"/>
    </row>
    <row r="118" spans="2:29" ht="31" customHeight="1" thickBot="1">
      <c r="B118" s="8"/>
      <c r="C118" s="8"/>
      <c r="D118" s="11" t="s">
        <v>185</v>
      </c>
      <c r="E118" s="7" t="s">
        <v>43</v>
      </c>
      <c r="F118" s="21"/>
      <c r="G118" s="12"/>
      <c r="H118" s="12"/>
      <c r="I118" s="12"/>
      <c r="J118" s="54"/>
      <c r="K118" s="53"/>
      <c r="L118" s="12"/>
      <c r="M118" s="22"/>
      <c r="N118" s="53"/>
      <c r="O118" s="19"/>
      <c r="P118" s="35"/>
      <c r="Q118" s="35"/>
      <c r="R118" s="35"/>
      <c r="S118" s="35"/>
      <c r="T118" s="35"/>
      <c r="U118" s="35"/>
      <c r="V118" s="35"/>
      <c r="W118" s="39"/>
      <c r="X118" s="19"/>
      <c r="Y118" s="13"/>
      <c r="Z118" s="22"/>
      <c r="AA118" s="19"/>
      <c r="AB118" s="13"/>
      <c r="AC118" s="20"/>
    </row>
    <row r="119" spans="2:29" ht="30" customHeight="1" thickBot="1">
      <c r="B119" s="8"/>
      <c r="C119" s="8"/>
      <c r="D119" s="11" t="s">
        <v>185</v>
      </c>
      <c r="E119" s="7" t="s">
        <v>44</v>
      </c>
      <c r="F119" s="21"/>
      <c r="G119" s="12"/>
      <c r="H119" s="12"/>
      <c r="I119" s="12"/>
      <c r="J119" s="54"/>
      <c r="K119" s="53"/>
      <c r="L119" s="12"/>
      <c r="M119" s="22"/>
      <c r="N119" s="53"/>
      <c r="O119" s="19"/>
      <c r="P119" s="35"/>
      <c r="Q119" s="35"/>
      <c r="R119" s="35"/>
      <c r="S119" s="35"/>
      <c r="T119" s="35"/>
      <c r="U119" s="35"/>
      <c r="V119" s="35"/>
      <c r="W119" s="39"/>
      <c r="X119" s="19"/>
      <c r="Y119" s="13"/>
      <c r="Z119" s="22"/>
      <c r="AA119" s="19"/>
      <c r="AB119" s="13"/>
      <c r="AC119" s="20"/>
    </row>
    <row r="120" spans="2:29" ht="30" customHeight="1" thickBot="1">
      <c r="B120" s="8"/>
      <c r="C120" s="8"/>
      <c r="D120" s="11" t="s">
        <v>185</v>
      </c>
      <c r="E120" s="7" t="s">
        <v>43</v>
      </c>
      <c r="F120" s="21"/>
      <c r="G120" s="12"/>
      <c r="H120" s="12"/>
      <c r="I120" s="12"/>
      <c r="J120" s="54"/>
      <c r="K120" s="53"/>
      <c r="L120" s="12"/>
      <c r="M120" s="22"/>
      <c r="N120" s="53"/>
      <c r="O120" s="19"/>
      <c r="P120" s="35"/>
      <c r="Q120" s="35"/>
      <c r="R120" s="35"/>
      <c r="S120" s="35"/>
      <c r="T120" s="35"/>
      <c r="U120" s="35"/>
      <c r="V120" s="35"/>
      <c r="W120" s="39"/>
      <c r="X120" s="19"/>
      <c r="Y120" s="13"/>
      <c r="Z120" s="22"/>
      <c r="AA120" s="19"/>
      <c r="AB120" s="13"/>
      <c r="AC120" s="20"/>
    </row>
    <row r="121" spans="2:29" ht="45" customHeight="1" thickBot="1">
      <c r="B121" s="8"/>
      <c r="C121" s="8"/>
      <c r="D121" s="11" t="s">
        <v>185</v>
      </c>
      <c r="E121" s="7" t="s">
        <v>44</v>
      </c>
      <c r="F121" s="21"/>
      <c r="G121" s="12"/>
      <c r="H121" s="12"/>
      <c r="I121" s="12"/>
      <c r="J121" s="54"/>
      <c r="K121" s="53"/>
      <c r="L121" s="12"/>
      <c r="M121" s="22"/>
      <c r="N121" s="53"/>
      <c r="O121" s="19"/>
      <c r="P121" s="35"/>
      <c r="Q121" s="35"/>
      <c r="R121" s="35"/>
      <c r="S121" s="35"/>
      <c r="T121" s="35"/>
      <c r="U121" s="35"/>
      <c r="V121" s="35"/>
      <c r="W121" s="39"/>
      <c r="X121" s="19"/>
      <c r="Y121" s="13"/>
      <c r="Z121" s="22"/>
      <c r="AA121" s="19"/>
      <c r="AB121" s="13"/>
      <c r="AC121" s="20"/>
    </row>
    <row r="122" spans="2:29" ht="61" customHeight="1" thickBot="1">
      <c r="B122" s="8"/>
      <c r="C122" s="8"/>
      <c r="D122" s="11" t="s">
        <v>185</v>
      </c>
      <c r="E122" s="7" t="s">
        <v>44</v>
      </c>
      <c r="F122" s="21"/>
      <c r="G122" s="12"/>
      <c r="H122" s="12"/>
      <c r="I122" s="12"/>
      <c r="J122" s="54"/>
      <c r="K122" s="53"/>
      <c r="L122" s="12"/>
      <c r="M122" s="22"/>
      <c r="N122" s="53"/>
      <c r="O122" s="19"/>
      <c r="P122" s="35"/>
      <c r="Q122" s="35"/>
      <c r="R122" s="35"/>
      <c r="S122" s="35"/>
      <c r="T122" s="35"/>
      <c r="U122" s="35"/>
      <c r="V122" s="35"/>
      <c r="W122" s="39"/>
      <c r="X122" s="19"/>
      <c r="Y122" s="13"/>
      <c r="Z122" s="22"/>
      <c r="AA122" s="19"/>
      <c r="AB122" s="13"/>
      <c r="AC122" s="20"/>
    </row>
    <row r="123" spans="2:29" ht="30" customHeight="1" thickBot="1">
      <c r="B123" s="8"/>
      <c r="C123" s="8"/>
      <c r="D123" s="11" t="s">
        <v>185</v>
      </c>
      <c r="E123" s="7" t="s">
        <v>43</v>
      </c>
      <c r="F123" s="21"/>
      <c r="G123" s="12"/>
      <c r="H123" s="12"/>
      <c r="I123" s="12"/>
      <c r="J123" s="54"/>
      <c r="K123" s="53"/>
      <c r="L123" s="12"/>
      <c r="M123" s="22"/>
      <c r="N123" s="53"/>
      <c r="O123" s="19"/>
      <c r="P123" s="35"/>
      <c r="Q123" s="35"/>
      <c r="R123" s="35"/>
      <c r="S123" s="35"/>
      <c r="T123" s="35"/>
      <c r="U123" s="35"/>
      <c r="V123" s="35"/>
      <c r="W123" s="39"/>
      <c r="X123" s="19"/>
      <c r="Y123" s="13"/>
      <c r="Z123" s="22"/>
      <c r="AA123" s="19"/>
      <c r="AB123" s="13"/>
      <c r="AC123" s="20"/>
    </row>
    <row r="124" spans="2:29" ht="30" customHeight="1" thickBot="1">
      <c r="B124" s="8"/>
      <c r="C124" s="8"/>
      <c r="D124" s="11" t="s">
        <v>185</v>
      </c>
      <c r="E124" s="7" t="s">
        <v>43</v>
      </c>
      <c r="F124" s="21"/>
      <c r="G124" s="12"/>
      <c r="H124" s="12"/>
      <c r="I124" s="12"/>
      <c r="J124" s="54"/>
      <c r="K124" s="53"/>
      <c r="L124" s="12"/>
      <c r="M124" s="22"/>
      <c r="N124" s="53"/>
      <c r="O124" s="19"/>
      <c r="P124" s="35"/>
      <c r="Q124" s="35"/>
      <c r="R124" s="35"/>
      <c r="S124" s="35"/>
      <c r="T124" s="35"/>
      <c r="U124" s="35"/>
      <c r="V124" s="35"/>
      <c r="W124" s="39"/>
      <c r="X124" s="19"/>
      <c r="Y124" s="13"/>
      <c r="Z124" s="22"/>
      <c r="AA124" s="19"/>
      <c r="AB124" s="13"/>
      <c r="AC124" s="20"/>
    </row>
    <row r="125" spans="2:29" ht="58" customHeight="1" thickBot="1">
      <c r="B125" s="8"/>
      <c r="C125" s="8"/>
      <c r="D125" s="11" t="s">
        <v>185</v>
      </c>
      <c r="E125" s="7" t="s">
        <v>44</v>
      </c>
      <c r="F125" s="21"/>
      <c r="G125" s="12"/>
      <c r="H125" s="12"/>
      <c r="I125" s="12"/>
      <c r="J125" s="54"/>
      <c r="K125" s="53"/>
      <c r="L125" s="12"/>
      <c r="M125" s="22"/>
      <c r="N125" s="53"/>
      <c r="O125" s="19"/>
      <c r="P125" s="35"/>
      <c r="Q125" s="35"/>
      <c r="R125" s="35"/>
      <c r="S125" s="35"/>
      <c r="T125" s="35"/>
      <c r="U125" s="35"/>
      <c r="V125" s="35"/>
      <c r="W125" s="39"/>
      <c r="X125" s="19"/>
      <c r="Y125" s="13"/>
      <c r="Z125" s="22"/>
      <c r="AA125" s="19"/>
      <c r="AB125" s="13"/>
      <c r="AC125" s="20"/>
    </row>
    <row r="126" spans="2:29" ht="30" customHeight="1" thickBot="1">
      <c r="B126" s="8"/>
      <c r="C126" s="8"/>
      <c r="D126" s="11" t="s">
        <v>185</v>
      </c>
      <c r="E126" s="7" t="s">
        <v>44</v>
      </c>
      <c r="F126" s="21"/>
      <c r="G126" s="12"/>
      <c r="H126" s="12"/>
      <c r="I126" s="12"/>
      <c r="J126" s="54"/>
      <c r="K126" s="53"/>
      <c r="L126" s="12"/>
      <c r="M126" s="22"/>
      <c r="N126" s="53"/>
      <c r="O126" s="19"/>
      <c r="P126" s="35"/>
      <c r="Q126" s="35"/>
      <c r="R126" s="35"/>
      <c r="S126" s="35"/>
      <c r="T126" s="35"/>
      <c r="U126" s="35"/>
      <c r="V126" s="35"/>
      <c r="W126" s="39"/>
      <c r="X126" s="19"/>
      <c r="Y126" s="13"/>
      <c r="Z126" s="22"/>
      <c r="AA126" s="19"/>
      <c r="AB126" s="13"/>
      <c r="AC126" s="20"/>
    </row>
    <row r="127" spans="2:29" ht="30" customHeight="1" thickBot="1">
      <c r="B127" s="8"/>
      <c r="C127" s="8"/>
      <c r="D127" s="11" t="s">
        <v>185</v>
      </c>
      <c r="E127" s="7" t="s">
        <v>43</v>
      </c>
      <c r="F127" s="21"/>
      <c r="G127" s="12"/>
      <c r="H127" s="12"/>
      <c r="I127" s="12"/>
      <c r="J127" s="54"/>
      <c r="K127" s="53"/>
      <c r="L127" s="12"/>
      <c r="M127" s="22"/>
      <c r="N127" s="53"/>
      <c r="O127" s="19"/>
      <c r="P127" s="35"/>
      <c r="Q127" s="35"/>
      <c r="R127" s="35"/>
      <c r="S127" s="35"/>
      <c r="T127" s="35"/>
      <c r="U127" s="35"/>
      <c r="V127" s="35"/>
      <c r="W127" s="39"/>
      <c r="X127" s="19"/>
      <c r="Y127" s="13"/>
      <c r="Z127" s="22"/>
      <c r="AA127" s="19"/>
      <c r="AB127" s="13"/>
      <c r="AC127" s="20"/>
    </row>
    <row r="128" spans="2:29" ht="30" customHeight="1" thickBot="1">
      <c r="B128" s="8"/>
      <c r="C128" s="8"/>
      <c r="D128" s="11" t="s">
        <v>185</v>
      </c>
      <c r="E128" s="7" t="s">
        <v>44</v>
      </c>
      <c r="F128" s="21"/>
      <c r="G128" s="12"/>
      <c r="H128" s="12"/>
      <c r="I128" s="12"/>
      <c r="J128" s="54"/>
      <c r="K128" s="53"/>
      <c r="L128" s="12"/>
      <c r="M128" s="22"/>
      <c r="N128" s="53"/>
      <c r="O128" s="19"/>
      <c r="P128" s="35"/>
      <c r="Q128" s="35"/>
      <c r="R128" s="35"/>
      <c r="S128" s="35"/>
      <c r="T128" s="35"/>
      <c r="U128" s="35"/>
      <c r="V128" s="35"/>
      <c r="W128" s="39"/>
      <c r="X128" s="19"/>
      <c r="Y128" s="13"/>
      <c r="Z128" s="22"/>
      <c r="AA128" s="19"/>
      <c r="AB128" s="13"/>
      <c r="AC128" s="20"/>
    </row>
    <row r="129" spans="2:29" ht="30" customHeight="1" thickBot="1">
      <c r="B129" s="8"/>
      <c r="C129" s="8"/>
      <c r="D129" s="11" t="s">
        <v>185</v>
      </c>
      <c r="E129" s="7" t="s">
        <v>43</v>
      </c>
      <c r="F129" s="21"/>
      <c r="G129" s="12"/>
      <c r="H129" s="12"/>
      <c r="I129" s="12"/>
      <c r="J129" s="54"/>
      <c r="K129" s="53"/>
      <c r="L129" s="12"/>
      <c r="M129" s="22"/>
      <c r="N129" s="53"/>
      <c r="O129" s="19"/>
      <c r="P129" s="35"/>
      <c r="Q129" s="35"/>
      <c r="R129" s="35"/>
      <c r="S129" s="35"/>
      <c r="T129" s="35"/>
      <c r="U129" s="35"/>
      <c r="V129" s="35"/>
      <c r="W129" s="39"/>
      <c r="X129" s="19"/>
      <c r="Y129" s="13"/>
      <c r="Z129" s="22"/>
      <c r="AA129" s="19"/>
      <c r="AB129" s="13"/>
      <c r="AC129" s="20"/>
    </row>
    <row r="130" spans="2:29" ht="30" customHeight="1" thickBot="1">
      <c r="B130" s="8"/>
      <c r="C130" s="8"/>
      <c r="D130" s="11" t="s">
        <v>185</v>
      </c>
      <c r="E130" s="7" t="s">
        <v>43</v>
      </c>
      <c r="F130" s="21"/>
      <c r="G130" s="12"/>
      <c r="H130" s="12"/>
      <c r="I130" s="12"/>
      <c r="J130" s="54"/>
      <c r="K130" s="53"/>
      <c r="L130" s="12"/>
      <c r="M130" s="22"/>
      <c r="N130" s="53"/>
      <c r="O130" s="19"/>
      <c r="P130" s="35"/>
      <c r="Q130" s="35"/>
      <c r="R130" s="35"/>
      <c r="S130" s="35"/>
      <c r="T130" s="35"/>
      <c r="U130" s="35"/>
      <c r="V130" s="35"/>
      <c r="W130" s="39"/>
      <c r="X130" s="19"/>
      <c r="Y130" s="13"/>
      <c r="Z130" s="22"/>
      <c r="AA130" s="19"/>
      <c r="AB130" s="13"/>
      <c r="AC130" s="20"/>
    </row>
    <row r="131" spans="2:29" ht="30" customHeight="1" thickBot="1">
      <c r="B131" s="8"/>
      <c r="C131" s="8"/>
      <c r="D131" s="11" t="s">
        <v>185</v>
      </c>
      <c r="E131" s="7" t="s">
        <v>44</v>
      </c>
      <c r="F131" s="21"/>
      <c r="G131" s="12"/>
      <c r="H131" s="12"/>
      <c r="I131" s="12"/>
      <c r="J131" s="54"/>
      <c r="K131" s="53"/>
      <c r="L131" s="12"/>
      <c r="M131" s="22"/>
      <c r="N131" s="53"/>
      <c r="O131" s="19"/>
      <c r="P131" s="35"/>
      <c r="Q131" s="35"/>
      <c r="R131" s="35"/>
      <c r="S131" s="35"/>
      <c r="T131" s="35"/>
      <c r="U131" s="35"/>
      <c r="V131" s="35"/>
      <c r="W131" s="39"/>
      <c r="X131" s="19"/>
      <c r="Y131" s="13"/>
      <c r="Z131" s="22"/>
      <c r="AA131" s="19"/>
      <c r="AB131" s="13"/>
      <c r="AC131" s="20"/>
    </row>
    <row r="132" spans="2:29" ht="64" customHeight="1" thickBot="1">
      <c r="B132" s="8"/>
      <c r="C132" s="8"/>
      <c r="D132" s="11" t="s">
        <v>185</v>
      </c>
      <c r="E132" s="7" t="s">
        <v>44</v>
      </c>
      <c r="F132" s="21"/>
      <c r="G132" s="12"/>
      <c r="H132" s="12"/>
      <c r="I132" s="12"/>
      <c r="J132" s="54"/>
      <c r="K132" s="53"/>
      <c r="L132" s="12"/>
      <c r="M132" s="22"/>
      <c r="N132" s="53"/>
      <c r="O132" s="19"/>
      <c r="P132" s="35"/>
      <c r="Q132" s="35"/>
      <c r="R132" s="35"/>
      <c r="S132" s="35"/>
      <c r="T132" s="35"/>
      <c r="U132" s="35"/>
      <c r="V132" s="35"/>
      <c r="W132" s="39"/>
      <c r="X132" s="19"/>
      <c r="Y132" s="13"/>
      <c r="Z132" s="22"/>
      <c r="AA132" s="19"/>
      <c r="AB132" s="13"/>
      <c r="AC132" s="20"/>
    </row>
    <row r="133" spans="2:29" ht="30" customHeight="1" thickBot="1">
      <c r="B133" s="8"/>
      <c r="C133" s="8"/>
      <c r="D133" s="11" t="s">
        <v>185</v>
      </c>
      <c r="E133" s="7" t="s">
        <v>47</v>
      </c>
      <c r="F133" s="21"/>
      <c r="G133" s="12"/>
      <c r="H133" s="12"/>
      <c r="I133" s="12"/>
      <c r="J133" s="54"/>
      <c r="K133" s="53"/>
      <c r="L133" s="12"/>
      <c r="M133" s="22"/>
      <c r="N133" s="53"/>
      <c r="O133" s="19"/>
      <c r="P133" s="35"/>
      <c r="Q133" s="35"/>
      <c r="R133" s="35"/>
      <c r="S133" s="35"/>
      <c r="T133" s="35"/>
      <c r="U133" s="35"/>
      <c r="V133" s="35"/>
      <c r="W133" s="39"/>
      <c r="X133" s="19"/>
      <c r="Y133" s="13"/>
      <c r="Z133" s="22"/>
      <c r="AA133" s="19"/>
      <c r="AB133" s="13"/>
      <c r="AC133" s="20"/>
    </row>
    <row r="134" spans="2:29" ht="30" customHeight="1" thickBot="1">
      <c r="B134" s="8"/>
      <c r="C134" s="8"/>
      <c r="D134" s="11" t="s">
        <v>185</v>
      </c>
      <c r="E134" s="7" t="s">
        <v>18</v>
      </c>
      <c r="F134" s="21"/>
      <c r="G134" s="12"/>
      <c r="H134" s="12"/>
      <c r="I134" s="12"/>
      <c r="J134" s="54"/>
      <c r="K134" s="53"/>
      <c r="L134" s="12"/>
      <c r="M134" s="22"/>
      <c r="N134" s="53"/>
      <c r="O134" s="19"/>
      <c r="P134" s="35"/>
      <c r="Q134" s="35"/>
      <c r="R134" s="35"/>
      <c r="S134" s="35"/>
      <c r="T134" s="35"/>
      <c r="U134" s="35"/>
      <c r="V134" s="35"/>
      <c r="W134" s="39"/>
      <c r="X134" s="19"/>
      <c r="Y134" s="13"/>
      <c r="Z134" s="22"/>
      <c r="AA134" s="19"/>
      <c r="AB134" s="13"/>
      <c r="AC134" s="20"/>
    </row>
    <row r="135" spans="2:29" ht="30" customHeight="1" thickBot="1">
      <c r="B135" s="8"/>
      <c r="C135" s="8"/>
      <c r="D135" s="11" t="s">
        <v>185</v>
      </c>
      <c r="E135" s="7" t="s">
        <v>47</v>
      </c>
      <c r="F135" s="21"/>
      <c r="G135" s="12"/>
      <c r="H135" s="12"/>
      <c r="I135" s="12"/>
      <c r="J135" s="54"/>
      <c r="K135" s="53"/>
      <c r="L135" s="12"/>
      <c r="M135" s="22"/>
      <c r="N135" s="53"/>
      <c r="O135" s="19"/>
      <c r="P135" s="35"/>
      <c r="Q135" s="35"/>
      <c r="R135" s="35"/>
      <c r="S135" s="35"/>
      <c r="T135" s="35"/>
      <c r="U135" s="35"/>
      <c r="V135" s="35"/>
      <c r="W135" s="39"/>
      <c r="X135" s="19"/>
      <c r="Y135" s="13"/>
      <c r="Z135" s="22"/>
      <c r="AA135" s="19"/>
      <c r="AB135" s="13"/>
      <c r="AC135" s="20"/>
    </row>
    <row r="136" spans="2:29" ht="30" customHeight="1" thickBot="1">
      <c r="B136" s="8"/>
      <c r="C136" s="8"/>
      <c r="D136" s="11" t="s">
        <v>185</v>
      </c>
      <c r="E136" s="7" t="s">
        <v>18</v>
      </c>
      <c r="F136" s="21"/>
      <c r="G136" s="12"/>
      <c r="H136" s="12"/>
      <c r="I136" s="12"/>
      <c r="J136" s="54"/>
      <c r="K136" s="53"/>
      <c r="L136" s="12"/>
      <c r="M136" s="22"/>
      <c r="N136" s="53"/>
      <c r="O136" s="19"/>
      <c r="P136" s="35"/>
      <c r="Q136" s="35"/>
      <c r="R136" s="35"/>
      <c r="S136" s="35"/>
      <c r="T136" s="35"/>
      <c r="U136" s="35"/>
      <c r="V136" s="35"/>
      <c r="W136" s="39"/>
      <c r="X136" s="19"/>
      <c r="Y136" s="13"/>
      <c r="Z136" s="22"/>
      <c r="AA136" s="19"/>
      <c r="AB136" s="13"/>
      <c r="AC136" s="20"/>
    </row>
    <row r="137" spans="2:29" ht="30" customHeight="1" thickBot="1">
      <c r="B137" s="8"/>
      <c r="C137" s="8"/>
      <c r="D137" s="11" t="s">
        <v>185</v>
      </c>
      <c r="E137" s="7" t="s">
        <v>18</v>
      </c>
      <c r="F137" s="21"/>
      <c r="G137" s="12"/>
      <c r="H137" s="12"/>
      <c r="I137" s="12"/>
      <c r="J137" s="54"/>
      <c r="K137" s="53"/>
      <c r="L137" s="12"/>
      <c r="M137" s="22"/>
      <c r="N137" s="53"/>
      <c r="O137" s="19"/>
      <c r="P137" s="35"/>
      <c r="Q137" s="35"/>
      <c r="R137" s="35"/>
      <c r="S137" s="35"/>
      <c r="T137" s="35"/>
      <c r="U137" s="35"/>
      <c r="V137" s="35"/>
      <c r="W137" s="39"/>
      <c r="X137" s="19"/>
      <c r="Y137" s="13"/>
      <c r="Z137" s="22"/>
      <c r="AA137" s="19"/>
      <c r="AB137" s="13"/>
      <c r="AC137" s="20"/>
    </row>
    <row r="138" spans="2:29" ht="30" customHeight="1" thickBot="1">
      <c r="B138" s="8"/>
      <c r="C138" s="8"/>
      <c r="D138" s="11" t="s">
        <v>185</v>
      </c>
      <c r="E138" s="7" t="s">
        <v>47</v>
      </c>
      <c r="F138" s="21"/>
      <c r="G138" s="12"/>
      <c r="H138" s="12"/>
      <c r="I138" s="12"/>
      <c r="J138" s="54"/>
      <c r="K138" s="53"/>
      <c r="L138" s="12"/>
      <c r="M138" s="22"/>
      <c r="N138" s="53"/>
      <c r="O138" s="19"/>
      <c r="P138" s="35"/>
      <c r="Q138" s="35"/>
      <c r="R138" s="35"/>
      <c r="S138" s="35"/>
      <c r="T138" s="35"/>
      <c r="U138" s="35"/>
      <c r="V138" s="35"/>
      <c r="W138" s="39"/>
      <c r="X138" s="19"/>
      <c r="Y138" s="13"/>
      <c r="Z138" s="22"/>
      <c r="AA138" s="19"/>
      <c r="AB138" s="13"/>
      <c r="AC138" s="20"/>
    </row>
    <row r="139" spans="2:29" ht="49" customHeight="1" thickBot="1">
      <c r="B139" s="8"/>
      <c r="C139" s="8"/>
      <c r="D139" s="11" t="s">
        <v>185</v>
      </c>
      <c r="E139" s="7" t="s">
        <v>18</v>
      </c>
      <c r="F139" s="21"/>
      <c r="G139" s="12"/>
      <c r="H139" s="12"/>
      <c r="I139" s="12"/>
      <c r="J139" s="54"/>
      <c r="K139" s="53"/>
      <c r="L139" s="12"/>
      <c r="M139" s="22"/>
      <c r="N139" s="53"/>
      <c r="O139" s="19"/>
      <c r="P139" s="35"/>
      <c r="Q139" s="35"/>
      <c r="R139" s="35"/>
      <c r="S139" s="35"/>
      <c r="T139" s="35"/>
      <c r="U139" s="35"/>
      <c r="V139" s="35"/>
      <c r="W139" s="39"/>
      <c r="X139" s="19"/>
      <c r="Y139" s="13"/>
      <c r="Z139" s="22"/>
      <c r="AA139" s="19"/>
      <c r="AB139" s="13"/>
      <c r="AC139" s="20"/>
    </row>
    <row r="140" spans="2:29" ht="49" customHeight="1" thickBot="1">
      <c r="B140" s="8"/>
      <c r="C140" s="8"/>
      <c r="D140" s="11" t="s">
        <v>185</v>
      </c>
      <c r="E140" s="7" t="s">
        <v>18</v>
      </c>
      <c r="F140" s="21"/>
      <c r="G140" s="12"/>
      <c r="H140" s="12"/>
      <c r="I140" s="12"/>
      <c r="J140" s="54"/>
      <c r="K140" s="53"/>
      <c r="L140" s="12"/>
      <c r="M140" s="22"/>
      <c r="N140" s="53"/>
      <c r="O140" s="19"/>
      <c r="P140" s="35"/>
      <c r="Q140" s="35"/>
      <c r="R140" s="35"/>
      <c r="S140" s="35"/>
      <c r="T140" s="35"/>
      <c r="U140" s="35"/>
      <c r="V140" s="35"/>
      <c r="W140" s="39"/>
      <c r="X140" s="19"/>
      <c r="Y140" s="13"/>
      <c r="Z140" s="22"/>
      <c r="AA140" s="19"/>
      <c r="AB140" s="13"/>
      <c r="AC140" s="20"/>
    </row>
    <row r="141" spans="2:29" ht="30" customHeight="1" thickBot="1">
      <c r="B141" s="8"/>
      <c r="C141" s="8"/>
      <c r="D141" s="11" t="s">
        <v>185</v>
      </c>
      <c r="E141" s="7" t="s">
        <v>47</v>
      </c>
      <c r="F141" s="21"/>
      <c r="G141" s="12"/>
      <c r="H141" s="12"/>
      <c r="I141" s="12"/>
      <c r="J141" s="54"/>
      <c r="K141" s="53"/>
      <c r="L141" s="12"/>
      <c r="M141" s="22"/>
      <c r="N141" s="53"/>
      <c r="O141" s="19"/>
      <c r="P141" s="35"/>
      <c r="Q141" s="35"/>
      <c r="R141" s="35"/>
      <c r="S141" s="35"/>
      <c r="T141" s="35"/>
      <c r="U141" s="35"/>
      <c r="V141" s="35"/>
      <c r="W141" s="39"/>
      <c r="X141" s="19"/>
      <c r="Y141" s="13"/>
      <c r="Z141" s="22"/>
      <c r="AA141" s="19"/>
      <c r="AB141" s="13"/>
      <c r="AC141" s="20"/>
    </row>
    <row r="142" spans="2:29" ht="30" customHeight="1" thickBot="1">
      <c r="B142" s="8"/>
      <c r="C142" s="8"/>
      <c r="D142" s="11" t="s">
        <v>185</v>
      </c>
      <c r="E142" s="7" t="s">
        <v>18</v>
      </c>
      <c r="F142" s="21"/>
      <c r="G142" s="12"/>
      <c r="H142" s="12"/>
      <c r="I142" s="12"/>
      <c r="J142" s="54"/>
      <c r="K142" s="53"/>
      <c r="L142" s="12"/>
      <c r="M142" s="22"/>
      <c r="N142" s="53"/>
      <c r="O142" s="19"/>
      <c r="P142" s="35"/>
      <c r="Q142" s="35"/>
      <c r="R142" s="35"/>
      <c r="S142" s="35"/>
      <c r="T142" s="35"/>
      <c r="U142" s="35"/>
      <c r="V142" s="35"/>
      <c r="W142" s="39"/>
      <c r="X142" s="19"/>
      <c r="Y142" s="13"/>
      <c r="Z142" s="22"/>
      <c r="AA142" s="19"/>
      <c r="AB142" s="13"/>
      <c r="AC142" s="20"/>
    </row>
    <row r="143" spans="2:29" ht="30" customHeight="1" thickBot="1">
      <c r="B143" s="8"/>
      <c r="C143" s="8"/>
      <c r="D143" s="11" t="s">
        <v>185</v>
      </c>
      <c r="E143" s="7" t="s">
        <v>47</v>
      </c>
      <c r="F143" s="21"/>
      <c r="G143" s="12"/>
      <c r="H143" s="12"/>
      <c r="I143" s="12"/>
      <c r="J143" s="54"/>
      <c r="K143" s="53"/>
      <c r="L143" s="12"/>
      <c r="M143" s="22"/>
      <c r="N143" s="53"/>
      <c r="O143" s="19"/>
      <c r="P143" s="35"/>
      <c r="Q143" s="35"/>
      <c r="R143" s="35"/>
      <c r="S143" s="35"/>
      <c r="T143" s="35"/>
      <c r="U143" s="35"/>
      <c r="V143" s="35"/>
      <c r="W143" s="39"/>
      <c r="X143" s="19"/>
      <c r="Y143" s="13"/>
      <c r="Z143" s="22"/>
      <c r="AA143" s="19"/>
      <c r="AB143" s="13"/>
      <c r="AC143" s="20"/>
    </row>
    <row r="144" spans="2:29" ht="30" customHeight="1" thickBot="1">
      <c r="B144" s="8"/>
      <c r="C144" s="8"/>
      <c r="D144" s="11" t="s">
        <v>185</v>
      </c>
      <c r="E144" s="7" t="s">
        <v>18</v>
      </c>
      <c r="F144" s="21"/>
      <c r="G144" s="12"/>
      <c r="H144" s="12"/>
      <c r="I144" s="12"/>
      <c r="J144" s="54"/>
      <c r="K144" s="53"/>
      <c r="L144" s="12"/>
      <c r="M144" s="22"/>
      <c r="N144" s="53"/>
      <c r="O144" s="19"/>
      <c r="P144" s="35"/>
      <c r="Q144" s="35"/>
      <c r="R144" s="35"/>
      <c r="S144" s="35"/>
      <c r="T144" s="35"/>
      <c r="U144" s="35"/>
      <c r="V144" s="35"/>
      <c r="W144" s="39"/>
      <c r="X144" s="19"/>
      <c r="Y144" s="13"/>
      <c r="Z144" s="22"/>
      <c r="AA144" s="19"/>
      <c r="AB144" s="13"/>
      <c r="AC144" s="20"/>
    </row>
    <row r="145" spans="2:29" ht="30" customHeight="1" thickBot="1">
      <c r="B145" s="8"/>
      <c r="C145" s="8"/>
      <c r="D145" s="11" t="s">
        <v>185</v>
      </c>
      <c r="E145" s="7" t="s">
        <v>18</v>
      </c>
      <c r="F145" s="21"/>
      <c r="G145" s="12"/>
      <c r="H145" s="12"/>
      <c r="I145" s="12"/>
      <c r="J145" s="54"/>
      <c r="K145" s="53"/>
      <c r="L145" s="12"/>
      <c r="M145" s="22"/>
      <c r="N145" s="53"/>
      <c r="O145" s="19"/>
      <c r="P145" s="35"/>
      <c r="Q145" s="35"/>
      <c r="R145" s="35"/>
      <c r="S145" s="35"/>
      <c r="T145" s="35"/>
      <c r="U145" s="35"/>
      <c r="V145" s="35"/>
      <c r="W145" s="39"/>
      <c r="X145" s="19"/>
      <c r="Y145" s="13"/>
      <c r="Z145" s="22"/>
      <c r="AA145" s="19"/>
      <c r="AB145" s="13"/>
      <c r="AC145" s="20"/>
    </row>
    <row r="146" spans="2:29" ht="30" customHeight="1" thickBot="1">
      <c r="B146" s="8"/>
      <c r="C146" s="8"/>
      <c r="D146" s="11" t="s">
        <v>185</v>
      </c>
      <c r="E146" s="7" t="s">
        <v>47</v>
      </c>
      <c r="F146" s="21"/>
      <c r="G146" s="12"/>
      <c r="H146" s="12"/>
      <c r="I146" s="12"/>
      <c r="J146" s="54"/>
      <c r="K146" s="53"/>
      <c r="L146" s="12"/>
      <c r="M146" s="22"/>
      <c r="N146" s="53"/>
      <c r="O146" s="19"/>
      <c r="P146" s="35"/>
      <c r="Q146" s="35"/>
      <c r="R146" s="35"/>
      <c r="S146" s="35"/>
      <c r="T146" s="35"/>
      <c r="U146" s="35"/>
      <c r="V146" s="35"/>
      <c r="W146" s="39"/>
      <c r="X146" s="19"/>
      <c r="Y146" s="13"/>
      <c r="Z146" s="22"/>
      <c r="AA146" s="19"/>
      <c r="AB146" s="13"/>
      <c r="AC146" s="20"/>
    </row>
    <row r="147" spans="2:29" ht="30" customHeight="1" thickBot="1">
      <c r="B147" s="8"/>
      <c r="C147" s="8"/>
      <c r="D147" s="11" t="s">
        <v>185</v>
      </c>
      <c r="E147" s="7" t="s">
        <v>18</v>
      </c>
      <c r="F147" s="21"/>
      <c r="G147" s="12"/>
      <c r="H147" s="12"/>
      <c r="I147" s="12"/>
      <c r="J147" s="54"/>
      <c r="K147" s="53"/>
      <c r="L147" s="12"/>
      <c r="M147" s="22"/>
      <c r="N147" s="53"/>
      <c r="O147" s="19"/>
      <c r="P147" s="35"/>
      <c r="Q147" s="35"/>
      <c r="R147" s="35"/>
      <c r="S147" s="35"/>
      <c r="T147" s="35"/>
      <c r="U147" s="35"/>
      <c r="V147" s="35"/>
      <c r="W147" s="39"/>
      <c r="X147" s="19"/>
      <c r="Y147" s="13"/>
      <c r="Z147" s="22"/>
      <c r="AA147" s="19"/>
      <c r="AB147" s="13"/>
      <c r="AC147" s="20"/>
    </row>
    <row r="148" spans="2:29" ht="30" customHeight="1" thickBot="1">
      <c r="B148" s="8"/>
      <c r="C148" s="8"/>
      <c r="D148" s="11" t="s">
        <v>185</v>
      </c>
      <c r="E148" s="7" t="s">
        <v>47</v>
      </c>
      <c r="F148" s="21"/>
      <c r="G148" s="12"/>
      <c r="H148" s="12"/>
      <c r="I148" s="12"/>
      <c r="J148" s="54"/>
      <c r="K148" s="53"/>
      <c r="L148" s="12"/>
      <c r="M148" s="22"/>
      <c r="N148" s="53"/>
      <c r="O148" s="19"/>
      <c r="P148" s="35"/>
      <c r="Q148" s="35"/>
      <c r="R148" s="35"/>
      <c r="S148" s="35"/>
      <c r="T148" s="35"/>
      <c r="U148" s="35"/>
      <c r="V148" s="35"/>
      <c r="W148" s="39"/>
      <c r="X148" s="19"/>
      <c r="Y148" s="13"/>
      <c r="Z148" s="22"/>
      <c r="AA148" s="19"/>
      <c r="AB148" s="13"/>
      <c r="AC148" s="20"/>
    </row>
    <row r="149" spans="2:29" ht="30" customHeight="1" thickBot="1">
      <c r="B149" s="8"/>
      <c r="C149" s="8"/>
      <c r="D149" s="11" t="s">
        <v>185</v>
      </c>
      <c r="E149" s="7" t="s">
        <v>47</v>
      </c>
      <c r="F149" s="21"/>
      <c r="G149" s="12"/>
      <c r="H149" s="12"/>
      <c r="I149" s="12"/>
      <c r="J149" s="54"/>
      <c r="K149" s="53"/>
      <c r="L149" s="12"/>
      <c r="M149" s="22"/>
      <c r="N149" s="53"/>
      <c r="O149" s="19"/>
      <c r="P149" s="35"/>
      <c r="Q149" s="35"/>
      <c r="R149" s="35"/>
      <c r="S149" s="35"/>
      <c r="T149" s="35"/>
      <c r="U149" s="35"/>
      <c r="V149" s="35"/>
      <c r="W149" s="39"/>
      <c r="X149" s="19"/>
      <c r="Y149" s="13"/>
      <c r="Z149" s="22"/>
      <c r="AA149" s="19"/>
      <c r="AB149" s="13"/>
      <c r="AC149" s="20"/>
    </row>
    <row r="150" spans="2:29" ht="30" customHeight="1" thickBot="1">
      <c r="B150" s="8"/>
      <c r="C150" s="8"/>
      <c r="D150" s="11" t="s">
        <v>185</v>
      </c>
      <c r="E150" s="7" t="s">
        <v>10</v>
      </c>
      <c r="F150" s="21"/>
      <c r="G150" s="12"/>
      <c r="H150" s="12"/>
      <c r="I150" s="12"/>
      <c r="J150" s="54"/>
      <c r="K150" s="53"/>
      <c r="L150" s="12"/>
      <c r="M150" s="22"/>
      <c r="N150" s="53"/>
      <c r="O150" s="19"/>
      <c r="P150" s="35"/>
      <c r="Q150" s="35"/>
      <c r="R150" s="35"/>
      <c r="S150" s="35"/>
      <c r="T150" s="35"/>
      <c r="U150" s="35"/>
      <c r="V150" s="35"/>
      <c r="W150" s="39"/>
      <c r="X150" s="19"/>
      <c r="Y150" s="13"/>
      <c r="Z150" s="22"/>
      <c r="AA150" s="19"/>
      <c r="AB150" s="13"/>
      <c r="AC150" s="20"/>
    </row>
    <row r="151" spans="2:29" ht="30" customHeight="1" thickBot="1">
      <c r="B151" s="8"/>
      <c r="C151" s="8"/>
      <c r="D151" s="11" t="s">
        <v>185</v>
      </c>
      <c r="E151" s="7" t="s">
        <v>10</v>
      </c>
      <c r="F151" s="21"/>
      <c r="G151" s="12"/>
      <c r="H151" s="12"/>
      <c r="I151" s="12"/>
      <c r="J151" s="54"/>
      <c r="K151" s="53"/>
      <c r="L151" s="12"/>
      <c r="M151" s="22"/>
      <c r="N151" s="53"/>
      <c r="O151" s="19"/>
      <c r="P151" s="35"/>
      <c r="Q151" s="35"/>
      <c r="R151" s="35"/>
      <c r="S151" s="35"/>
      <c r="T151" s="35"/>
      <c r="U151" s="35"/>
      <c r="V151" s="35"/>
      <c r="W151" s="39"/>
      <c r="X151" s="19"/>
      <c r="Y151" s="13"/>
      <c r="Z151" s="22"/>
      <c r="AA151" s="19"/>
      <c r="AB151" s="13"/>
      <c r="AC151" s="20"/>
    </row>
    <row r="152" spans="2:29" ht="30" customHeight="1" thickBot="1">
      <c r="B152" s="8"/>
      <c r="C152" s="8"/>
      <c r="D152" s="11" t="s">
        <v>185</v>
      </c>
      <c r="E152" s="7" t="s">
        <v>10</v>
      </c>
      <c r="F152" s="21"/>
      <c r="G152" s="12"/>
      <c r="H152" s="12"/>
      <c r="I152" s="12"/>
      <c r="J152" s="54"/>
      <c r="K152" s="53"/>
      <c r="L152" s="12"/>
      <c r="M152" s="22"/>
      <c r="N152" s="53"/>
      <c r="O152" s="19"/>
      <c r="P152" s="35"/>
      <c r="Q152" s="35"/>
      <c r="R152" s="35"/>
      <c r="S152" s="35"/>
      <c r="T152" s="35"/>
      <c r="U152" s="35"/>
      <c r="V152" s="35"/>
      <c r="W152" s="39"/>
      <c r="X152" s="19"/>
      <c r="Y152" s="13"/>
      <c r="Z152" s="22"/>
      <c r="AA152" s="19"/>
      <c r="AB152" s="13"/>
      <c r="AC152" s="20"/>
    </row>
    <row r="153" spans="2:29" ht="30" customHeight="1" thickBot="1">
      <c r="B153" s="8"/>
      <c r="C153" s="8"/>
      <c r="D153" s="11" t="s">
        <v>185</v>
      </c>
      <c r="E153" s="7" t="s">
        <v>9</v>
      </c>
      <c r="F153" s="21"/>
      <c r="G153" s="12"/>
      <c r="H153" s="12"/>
      <c r="I153" s="12"/>
      <c r="J153" s="54"/>
      <c r="K153" s="53"/>
      <c r="L153" s="12"/>
      <c r="M153" s="22"/>
      <c r="N153" s="53"/>
      <c r="O153" s="19"/>
      <c r="P153" s="35"/>
      <c r="Q153" s="35"/>
      <c r="R153" s="35"/>
      <c r="S153" s="35"/>
      <c r="T153" s="35"/>
      <c r="U153" s="35"/>
      <c r="V153" s="35"/>
      <c r="W153" s="39"/>
      <c r="X153" s="19"/>
      <c r="Y153" s="13"/>
      <c r="Z153" s="22"/>
      <c r="AA153" s="19"/>
      <c r="AB153" s="13"/>
      <c r="AC153" s="20"/>
    </row>
    <row r="154" spans="2:29" ht="30" customHeight="1" thickBot="1">
      <c r="B154" s="8"/>
      <c r="C154" s="8"/>
      <c r="D154" s="11" t="s">
        <v>185</v>
      </c>
      <c r="E154" s="7" t="s">
        <v>9</v>
      </c>
      <c r="F154" s="21"/>
      <c r="G154" s="12"/>
      <c r="H154" s="12"/>
      <c r="I154" s="12"/>
      <c r="J154" s="54"/>
      <c r="K154" s="53"/>
      <c r="L154" s="12"/>
      <c r="M154" s="22"/>
      <c r="N154" s="53"/>
      <c r="O154" s="19"/>
      <c r="P154" s="35"/>
      <c r="Q154" s="35"/>
      <c r="R154" s="35"/>
      <c r="S154" s="35"/>
      <c r="T154" s="35"/>
      <c r="U154" s="35"/>
      <c r="V154" s="35"/>
      <c r="W154" s="39"/>
      <c r="X154" s="19"/>
      <c r="Y154" s="13"/>
      <c r="Z154" s="22"/>
      <c r="AA154" s="19"/>
      <c r="AB154" s="13"/>
      <c r="AC154" s="20"/>
    </row>
    <row r="155" spans="2:29" ht="30" customHeight="1" thickBot="1">
      <c r="B155" s="8"/>
      <c r="C155" s="8"/>
      <c r="D155" s="11" t="s">
        <v>185</v>
      </c>
      <c r="E155" s="7" t="s">
        <v>9</v>
      </c>
      <c r="F155" s="21"/>
      <c r="G155" s="12"/>
      <c r="H155" s="12"/>
      <c r="I155" s="12"/>
      <c r="J155" s="54"/>
      <c r="K155" s="53"/>
      <c r="L155" s="12"/>
      <c r="M155" s="22"/>
      <c r="N155" s="53"/>
      <c r="O155" s="19"/>
      <c r="P155" s="35"/>
      <c r="Q155" s="35"/>
      <c r="R155" s="35"/>
      <c r="S155" s="35"/>
      <c r="T155" s="35"/>
      <c r="U155" s="35"/>
      <c r="V155" s="35"/>
      <c r="W155" s="39"/>
      <c r="X155" s="19"/>
      <c r="Y155" s="13"/>
      <c r="Z155" s="22"/>
      <c r="AA155" s="19"/>
      <c r="AB155" s="13"/>
      <c r="AC155" s="20"/>
    </row>
    <row r="156" spans="2:29" ht="30" customHeight="1" thickBot="1">
      <c r="B156" s="8"/>
      <c r="C156" s="8"/>
      <c r="D156" s="11" t="s">
        <v>185</v>
      </c>
      <c r="E156" s="7" t="s">
        <v>9</v>
      </c>
      <c r="F156" s="21"/>
      <c r="G156" s="12"/>
      <c r="H156" s="12"/>
      <c r="I156" s="12"/>
      <c r="J156" s="54"/>
      <c r="K156" s="53"/>
      <c r="L156" s="12"/>
      <c r="M156" s="22"/>
      <c r="N156" s="53"/>
      <c r="O156" s="19"/>
      <c r="P156" s="35"/>
      <c r="Q156" s="35"/>
      <c r="R156" s="35"/>
      <c r="S156" s="35"/>
      <c r="T156" s="35"/>
      <c r="U156" s="35"/>
      <c r="V156" s="35"/>
      <c r="W156" s="39"/>
      <c r="X156" s="19"/>
      <c r="Y156" s="13"/>
      <c r="Z156" s="22"/>
      <c r="AA156" s="19"/>
      <c r="AB156" s="13"/>
      <c r="AC156" s="20"/>
    </row>
    <row r="157" spans="2:29" ht="30" customHeight="1" thickBot="1">
      <c r="B157" s="8"/>
      <c r="C157" s="8"/>
      <c r="D157" s="11" t="s">
        <v>185</v>
      </c>
      <c r="E157" s="7" t="s">
        <v>9</v>
      </c>
      <c r="F157" s="21"/>
      <c r="G157" s="12"/>
      <c r="H157" s="12"/>
      <c r="I157" s="12"/>
      <c r="J157" s="54"/>
      <c r="K157" s="53"/>
      <c r="L157" s="12"/>
      <c r="M157" s="22"/>
      <c r="N157" s="53"/>
      <c r="O157" s="19"/>
      <c r="P157" s="35"/>
      <c r="Q157" s="35"/>
      <c r="R157" s="35"/>
      <c r="S157" s="35"/>
      <c r="T157" s="35"/>
      <c r="U157" s="35"/>
      <c r="V157" s="35"/>
      <c r="W157" s="39"/>
      <c r="X157" s="19"/>
      <c r="Y157" s="13"/>
      <c r="Z157" s="22"/>
      <c r="AA157" s="19"/>
      <c r="AB157" s="13"/>
      <c r="AC157" s="20"/>
    </row>
    <row r="158" spans="2:29" ht="30" customHeight="1" thickBot="1">
      <c r="B158" s="8"/>
      <c r="C158" s="8"/>
      <c r="D158" s="11" t="s">
        <v>185</v>
      </c>
      <c r="E158" s="7" t="s">
        <v>9</v>
      </c>
      <c r="F158" s="21"/>
      <c r="G158" s="12"/>
      <c r="H158" s="12"/>
      <c r="I158" s="12"/>
      <c r="J158" s="54"/>
      <c r="K158" s="53"/>
      <c r="L158" s="12"/>
      <c r="M158" s="22"/>
      <c r="N158" s="53"/>
      <c r="O158" s="19"/>
      <c r="P158" s="35"/>
      <c r="Q158" s="35"/>
      <c r="R158" s="35"/>
      <c r="S158" s="35"/>
      <c r="T158" s="35"/>
      <c r="U158" s="35"/>
      <c r="V158" s="35"/>
      <c r="W158" s="39"/>
      <c r="X158" s="19"/>
      <c r="Y158" s="13"/>
      <c r="Z158" s="22"/>
      <c r="AA158" s="19"/>
      <c r="AB158" s="13"/>
      <c r="AC158" s="20"/>
    </row>
    <row r="159" spans="2:29" ht="30" customHeight="1" thickBot="1">
      <c r="B159" s="8"/>
      <c r="C159" s="8"/>
      <c r="D159" s="11" t="s">
        <v>185</v>
      </c>
      <c r="E159" s="7" t="s">
        <v>48</v>
      </c>
      <c r="F159" s="21"/>
      <c r="G159" s="12"/>
      <c r="H159" s="12"/>
      <c r="I159" s="12"/>
      <c r="J159" s="54"/>
      <c r="K159" s="53"/>
      <c r="L159" s="12"/>
      <c r="M159" s="22"/>
      <c r="N159" s="53"/>
      <c r="O159" s="19"/>
      <c r="P159" s="35"/>
      <c r="Q159" s="35"/>
      <c r="R159" s="35"/>
      <c r="S159" s="35"/>
      <c r="T159" s="35"/>
      <c r="U159" s="35"/>
      <c r="V159" s="35"/>
      <c r="W159" s="39"/>
      <c r="X159" s="19"/>
      <c r="Y159" s="13"/>
      <c r="Z159" s="22"/>
      <c r="AA159" s="19"/>
      <c r="AB159" s="13"/>
      <c r="AC159" s="20"/>
    </row>
    <row r="160" spans="2:29" ht="38" customHeight="1" thickBot="1">
      <c r="B160" s="8"/>
      <c r="C160" s="8"/>
      <c r="D160" s="11" t="s">
        <v>185</v>
      </c>
      <c r="E160" s="7" t="s">
        <v>48</v>
      </c>
      <c r="F160" s="21"/>
      <c r="G160" s="12"/>
      <c r="H160" s="12"/>
      <c r="I160" s="12"/>
      <c r="J160" s="54"/>
      <c r="K160" s="53"/>
      <c r="L160" s="12"/>
      <c r="M160" s="22"/>
      <c r="N160" s="53"/>
      <c r="O160" s="19"/>
      <c r="P160" s="35"/>
      <c r="Q160" s="35"/>
      <c r="R160" s="35"/>
      <c r="S160" s="35"/>
      <c r="T160" s="35"/>
      <c r="U160" s="35"/>
      <c r="V160" s="35"/>
      <c r="W160" s="39"/>
      <c r="X160" s="19"/>
      <c r="Y160" s="13"/>
      <c r="Z160" s="22"/>
      <c r="AA160" s="19"/>
      <c r="AB160" s="13"/>
      <c r="AC160" s="20"/>
    </row>
    <row r="161" spans="2:29" ht="32" customHeight="1" thickBot="1">
      <c r="B161" s="8"/>
      <c r="C161" s="8"/>
      <c r="D161" s="11" t="s">
        <v>185</v>
      </c>
      <c r="E161" s="7" t="s">
        <v>48</v>
      </c>
      <c r="F161" s="21"/>
      <c r="G161" s="12"/>
      <c r="H161" s="12"/>
      <c r="I161" s="12"/>
      <c r="J161" s="54"/>
      <c r="K161" s="53"/>
      <c r="L161" s="12"/>
      <c r="M161" s="22"/>
      <c r="N161" s="53"/>
      <c r="O161" s="19"/>
      <c r="P161" s="35"/>
      <c r="Q161" s="35"/>
      <c r="R161" s="35"/>
      <c r="S161" s="35"/>
      <c r="T161" s="35"/>
      <c r="U161" s="35"/>
      <c r="V161" s="35"/>
      <c r="W161" s="39"/>
      <c r="X161" s="19"/>
      <c r="Y161" s="13"/>
      <c r="Z161" s="22"/>
      <c r="AA161" s="19"/>
      <c r="AB161" s="13"/>
      <c r="AC161" s="20"/>
    </row>
    <row r="162" spans="2:29" ht="22" customHeight="1" thickBot="1">
      <c r="B162" s="8"/>
      <c r="C162" s="8"/>
      <c r="D162" s="11" t="s">
        <v>185</v>
      </c>
      <c r="E162" s="7" t="s">
        <v>13</v>
      </c>
      <c r="F162" s="21"/>
      <c r="G162" s="12"/>
      <c r="H162" s="12"/>
      <c r="I162" s="12"/>
      <c r="J162" s="54"/>
      <c r="K162" s="53"/>
      <c r="L162" s="12"/>
      <c r="M162" s="22"/>
      <c r="N162" s="53"/>
      <c r="O162" s="19"/>
      <c r="P162" s="35"/>
      <c r="Q162" s="35"/>
      <c r="R162" s="35"/>
      <c r="S162" s="35"/>
      <c r="T162" s="35"/>
      <c r="U162" s="35"/>
      <c r="V162" s="35"/>
      <c r="W162" s="39"/>
      <c r="X162" s="19"/>
      <c r="Y162" s="13"/>
      <c r="Z162" s="22"/>
      <c r="AA162" s="19"/>
      <c r="AB162" s="13"/>
      <c r="AC162" s="20"/>
    </row>
    <row r="163" spans="2:29" ht="30" customHeight="1" thickBot="1">
      <c r="B163" s="8"/>
      <c r="C163" s="8"/>
      <c r="D163" s="11" t="s">
        <v>185</v>
      </c>
      <c r="E163" s="7" t="s">
        <v>14</v>
      </c>
      <c r="F163" s="21"/>
      <c r="G163" s="12"/>
      <c r="H163" s="12"/>
      <c r="I163" s="12"/>
      <c r="J163" s="54"/>
      <c r="K163" s="53"/>
      <c r="L163" s="12"/>
      <c r="M163" s="22"/>
      <c r="N163" s="53"/>
      <c r="O163" s="19"/>
      <c r="P163" s="35"/>
      <c r="Q163" s="35"/>
      <c r="R163" s="35"/>
      <c r="S163" s="35"/>
      <c r="T163" s="35"/>
      <c r="U163" s="35"/>
      <c r="V163" s="35"/>
      <c r="W163" s="39"/>
      <c r="X163" s="19"/>
      <c r="Y163" s="13"/>
      <c r="Z163" s="22"/>
      <c r="AA163" s="19"/>
      <c r="AB163" s="13"/>
      <c r="AC163" s="20"/>
    </row>
    <row r="164" spans="2:29" ht="68" customHeight="1" thickBot="1">
      <c r="B164" s="8"/>
      <c r="C164" s="8"/>
      <c r="D164" s="11" t="s">
        <v>185</v>
      </c>
      <c r="E164" s="7" t="s">
        <v>13</v>
      </c>
      <c r="F164" s="21"/>
      <c r="G164" s="12"/>
      <c r="H164" s="12"/>
      <c r="I164" s="12"/>
      <c r="J164" s="54"/>
      <c r="K164" s="53"/>
      <c r="L164" s="12"/>
      <c r="M164" s="22"/>
      <c r="N164" s="53"/>
      <c r="O164" s="19"/>
      <c r="P164" s="35"/>
      <c r="Q164" s="35"/>
      <c r="R164" s="35"/>
      <c r="S164" s="35"/>
      <c r="T164" s="35"/>
      <c r="U164" s="35"/>
      <c r="V164" s="35"/>
      <c r="W164" s="39"/>
      <c r="X164" s="19"/>
      <c r="Y164" s="13"/>
      <c r="Z164" s="22"/>
      <c r="AA164" s="19"/>
      <c r="AB164" s="13"/>
      <c r="AC164" s="20"/>
    </row>
    <row r="165" spans="2:29" ht="55" customHeight="1" thickBot="1">
      <c r="B165" s="8"/>
      <c r="C165" s="8"/>
      <c r="D165" s="11" t="s">
        <v>185</v>
      </c>
      <c r="E165" s="7" t="s">
        <v>13</v>
      </c>
      <c r="F165" s="21"/>
      <c r="G165" s="12"/>
      <c r="H165" s="12"/>
      <c r="I165" s="12"/>
      <c r="J165" s="54"/>
      <c r="K165" s="53"/>
      <c r="L165" s="12"/>
      <c r="M165" s="22"/>
      <c r="N165" s="53"/>
      <c r="O165" s="19"/>
      <c r="P165" s="35"/>
      <c r="Q165" s="35"/>
      <c r="R165" s="35"/>
      <c r="S165" s="35"/>
      <c r="T165" s="35"/>
      <c r="U165" s="35"/>
      <c r="V165" s="35"/>
      <c r="W165" s="39"/>
      <c r="X165" s="19"/>
      <c r="Y165" s="13"/>
      <c r="Z165" s="22"/>
      <c r="AA165" s="19"/>
      <c r="AB165" s="13"/>
      <c r="AC165" s="20"/>
    </row>
    <row r="166" spans="2:29" ht="74" customHeight="1" thickBot="1">
      <c r="B166" s="8"/>
      <c r="C166" s="8"/>
      <c r="D166" s="11" t="s">
        <v>185</v>
      </c>
      <c r="E166" s="7" t="s">
        <v>13</v>
      </c>
      <c r="F166" s="21"/>
      <c r="G166" s="12"/>
      <c r="H166" s="12"/>
      <c r="I166" s="12"/>
      <c r="J166" s="54"/>
      <c r="K166" s="53"/>
      <c r="L166" s="12"/>
      <c r="M166" s="22"/>
      <c r="N166" s="53"/>
      <c r="O166" s="19"/>
      <c r="P166" s="35"/>
      <c r="Q166" s="35"/>
      <c r="R166" s="35"/>
      <c r="S166" s="35"/>
      <c r="T166" s="35"/>
      <c r="U166" s="35"/>
      <c r="V166" s="35"/>
      <c r="W166" s="39"/>
      <c r="X166" s="19"/>
      <c r="Y166" s="13"/>
      <c r="Z166" s="22"/>
      <c r="AA166" s="19"/>
      <c r="AB166" s="13"/>
      <c r="AC166" s="20"/>
    </row>
    <row r="167" spans="2:29" ht="30" customHeight="1" thickBot="1">
      <c r="B167" s="8"/>
      <c r="C167" s="8"/>
      <c r="D167" s="11" t="s">
        <v>185</v>
      </c>
      <c r="E167" s="7" t="s">
        <v>48</v>
      </c>
      <c r="F167" s="21"/>
      <c r="G167" s="12"/>
      <c r="H167" s="12"/>
      <c r="I167" s="12"/>
      <c r="J167" s="54"/>
      <c r="K167" s="53"/>
      <c r="L167" s="12"/>
      <c r="M167" s="22"/>
      <c r="N167" s="53"/>
      <c r="O167" s="19"/>
      <c r="P167" s="35"/>
      <c r="Q167" s="35"/>
      <c r="R167" s="35"/>
      <c r="S167" s="35"/>
      <c r="T167" s="35"/>
      <c r="U167" s="35"/>
      <c r="V167" s="35"/>
      <c r="W167" s="39"/>
      <c r="X167" s="19"/>
      <c r="Y167" s="13"/>
      <c r="Z167" s="22"/>
      <c r="AA167" s="19"/>
      <c r="AB167" s="13"/>
      <c r="AC167" s="20"/>
    </row>
    <row r="168" spans="2:29" ht="21" customHeight="1" thickBot="1">
      <c r="B168" s="8"/>
      <c r="C168" s="8"/>
      <c r="D168" s="11" t="s">
        <v>185</v>
      </c>
      <c r="E168" s="7" t="s">
        <v>48</v>
      </c>
      <c r="F168" s="21"/>
      <c r="G168" s="12"/>
      <c r="H168" s="12"/>
      <c r="I168" s="12"/>
      <c r="J168" s="54"/>
      <c r="K168" s="53"/>
      <c r="L168" s="12"/>
      <c r="M168" s="22"/>
      <c r="N168" s="53"/>
      <c r="O168" s="19"/>
      <c r="P168" s="35"/>
      <c r="Q168" s="35"/>
      <c r="R168" s="35"/>
      <c r="S168" s="35"/>
      <c r="T168" s="35"/>
      <c r="U168" s="35"/>
      <c r="V168" s="35"/>
      <c r="W168" s="39"/>
      <c r="X168" s="19"/>
      <c r="Y168" s="13"/>
      <c r="Z168" s="22"/>
      <c r="AA168" s="19"/>
      <c r="AB168" s="13"/>
      <c r="AC168" s="20"/>
    </row>
    <row r="169" spans="2:29" ht="30" customHeight="1" thickBot="1">
      <c r="B169" s="8"/>
      <c r="C169" s="8"/>
      <c r="D169" s="11" t="s">
        <v>185</v>
      </c>
      <c r="E169" s="7" t="s">
        <v>13</v>
      </c>
      <c r="F169" s="21"/>
      <c r="G169" s="12"/>
      <c r="H169" s="12"/>
      <c r="I169" s="12"/>
      <c r="J169" s="54"/>
      <c r="K169" s="53"/>
      <c r="L169" s="12"/>
      <c r="M169" s="22"/>
      <c r="N169" s="53"/>
      <c r="O169" s="19"/>
      <c r="P169" s="35"/>
      <c r="Q169" s="35"/>
      <c r="R169" s="35"/>
      <c r="S169" s="35"/>
      <c r="T169" s="35"/>
      <c r="U169" s="35"/>
      <c r="V169" s="35"/>
      <c r="W169" s="39"/>
      <c r="X169" s="19"/>
      <c r="Y169" s="13"/>
      <c r="Z169" s="22"/>
      <c r="AA169" s="19"/>
      <c r="AB169" s="13"/>
      <c r="AC169" s="20"/>
    </row>
    <row r="170" spans="2:29" ht="30" customHeight="1" thickBot="1">
      <c r="B170" s="8"/>
      <c r="C170" s="8"/>
      <c r="D170" s="11" t="s">
        <v>185</v>
      </c>
      <c r="E170" s="7" t="s">
        <v>48</v>
      </c>
      <c r="F170" s="21"/>
      <c r="G170" s="12"/>
      <c r="H170" s="12"/>
      <c r="I170" s="12"/>
      <c r="J170" s="54"/>
      <c r="K170" s="53"/>
      <c r="L170" s="12"/>
      <c r="M170" s="22"/>
      <c r="N170" s="53"/>
      <c r="O170" s="19"/>
      <c r="P170" s="35"/>
      <c r="Q170" s="35"/>
      <c r="R170" s="35"/>
      <c r="S170" s="35"/>
      <c r="T170" s="35"/>
      <c r="U170" s="35"/>
      <c r="V170" s="35"/>
      <c r="W170" s="39"/>
      <c r="X170" s="19"/>
      <c r="Y170" s="13"/>
      <c r="Z170" s="22"/>
      <c r="AA170" s="19"/>
      <c r="AB170" s="13"/>
      <c r="AC170" s="20"/>
    </row>
    <row r="171" spans="2:29" ht="30" customHeight="1" thickBot="1">
      <c r="B171" s="8"/>
      <c r="C171" s="8"/>
      <c r="D171" s="11" t="s">
        <v>185</v>
      </c>
      <c r="E171" s="7" t="s">
        <v>13</v>
      </c>
      <c r="F171" s="21"/>
      <c r="G171" s="12"/>
      <c r="H171" s="12"/>
      <c r="I171" s="12"/>
      <c r="J171" s="54"/>
      <c r="K171" s="53"/>
      <c r="L171" s="12"/>
      <c r="M171" s="22"/>
      <c r="N171" s="53"/>
      <c r="O171" s="19"/>
      <c r="P171" s="35"/>
      <c r="Q171" s="35"/>
      <c r="R171" s="35"/>
      <c r="S171" s="35"/>
      <c r="T171" s="35"/>
      <c r="U171" s="35"/>
      <c r="V171" s="35"/>
      <c r="W171" s="39"/>
      <c r="X171" s="19"/>
      <c r="Y171" s="13"/>
      <c r="Z171" s="22"/>
      <c r="AA171" s="19"/>
      <c r="AB171" s="13"/>
      <c r="AC171" s="20"/>
    </row>
    <row r="172" spans="2:29" ht="30" customHeight="1" thickBot="1">
      <c r="B172" s="8"/>
      <c r="C172" s="8"/>
      <c r="D172" s="11" t="s">
        <v>185</v>
      </c>
      <c r="E172" s="7" t="s">
        <v>48</v>
      </c>
      <c r="F172" s="21"/>
      <c r="G172" s="12"/>
      <c r="H172" s="12"/>
      <c r="I172" s="12"/>
      <c r="J172" s="54"/>
      <c r="K172" s="53"/>
      <c r="L172" s="12"/>
      <c r="M172" s="22"/>
      <c r="N172" s="53"/>
      <c r="O172" s="19"/>
      <c r="P172" s="35"/>
      <c r="Q172" s="35"/>
      <c r="R172" s="35"/>
      <c r="S172" s="35"/>
      <c r="T172" s="35"/>
      <c r="U172" s="35"/>
      <c r="V172" s="35"/>
      <c r="W172" s="39"/>
      <c r="X172" s="19"/>
      <c r="Y172" s="13"/>
      <c r="Z172" s="22"/>
      <c r="AA172" s="19"/>
      <c r="AB172" s="13"/>
      <c r="AC172" s="20"/>
    </row>
    <row r="173" spans="2:29" ht="48" customHeight="1" thickBot="1">
      <c r="B173" s="8"/>
      <c r="C173" s="8"/>
      <c r="D173" s="11" t="s">
        <v>185</v>
      </c>
      <c r="E173" s="7" t="s">
        <v>48</v>
      </c>
      <c r="F173" s="21"/>
      <c r="G173" s="12"/>
      <c r="H173" s="12"/>
      <c r="I173" s="12"/>
      <c r="J173" s="54"/>
      <c r="K173" s="53"/>
      <c r="L173" s="12"/>
      <c r="M173" s="22"/>
      <c r="N173" s="53"/>
      <c r="O173" s="19"/>
      <c r="P173" s="35"/>
      <c r="Q173" s="35"/>
      <c r="R173" s="35"/>
      <c r="S173" s="35"/>
      <c r="T173" s="35"/>
      <c r="U173" s="35"/>
      <c r="V173" s="35"/>
      <c r="W173" s="39"/>
      <c r="X173" s="19"/>
      <c r="Y173" s="13"/>
      <c r="Z173" s="22"/>
      <c r="AA173" s="19"/>
      <c r="AB173" s="13"/>
      <c r="AC173" s="20"/>
    </row>
    <row r="174" spans="2:29" ht="45" customHeight="1" thickBot="1">
      <c r="B174" s="8"/>
      <c r="C174" s="8"/>
      <c r="D174" s="11" t="s">
        <v>185</v>
      </c>
      <c r="E174" s="7" t="s">
        <v>13</v>
      </c>
      <c r="F174" s="21"/>
      <c r="G174" s="12"/>
      <c r="H174" s="12"/>
      <c r="I174" s="12"/>
      <c r="J174" s="54"/>
      <c r="K174" s="53"/>
      <c r="L174" s="12"/>
      <c r="M174" s="22"/>
      <c r="N174" s="53"/>
      <c r="O174" s="19"/>
      <c r="P174" s="35"/>
      <c r="Q174" s="35"/>
      <c r="R174" s="35"/>
      <c r="S174" s="35"/>
      <c r="T174" s="35"/>
      <c r="U174" s="35"/>
      <c r="V174" s="35"/>
      <c r="W174" s="39"/>
      <c r="X174" s="19"/>
      <c r="Y174" s="13"/>
      <c r="Z174" s="22"/>
      <c r="AA174" s="19"/>
      <c r="AB174" s="13"/>
      <c r="AC174" s="20"/>
    </row>
    <row r="175" spans="2:29" ht="30" customHeight="1" thickBot="1">
      <c r="B175" s="8"/>
      <c r="C175" s="8"/>
      <c r="D175" s="11" t="s">
        <v>185</v>
      </c>
      <c r="E175" s="7" t="s">
        <v>48</v>
      </c>
      <c r="F175" s="21"/>
      <c r="G175" s="12"/>
      <c r="H175" s="12"/>
      <c r="I175" s="12"/>
      <c r="J175" s="54"/>
      <c r="K175" s="53"/>
      <c r="L175" s="12"/>
      <c r="M175" s="22"/>
      <c r="N175" s="53"/>
      <c r="O175" s="19"/>
      <c r="P175" s="35"/>
      <c r="Q175" s="35"/>
      <c r="R175" s="35"/>
      <c r="S175" s="35"/>
      <c r="T175" s="35"/>
      <c r="U175" s="35"/>
      <c r="V175" s="35"/>
      <c r="W175" s="39"/>
      <c r="X175" s="19"/>
      <c r="Y175" s="13"/>
      <c r="Z175" s="22"/>
      <c r="AA175" s="19"/>
      <c r="AB175" s="13"/>
      <c r="AC175" s="20"/>
    </row>
    <row r="176" spans="2:29" ht="30" customHeight="1" thickBot="1">
      <c r="B176" s="8"/>
      <c r="C176" s="8"/>
      <c r="D176" s="11" t="s">
        <v>185</v>
      </c>
      <c r="E176" s="7" t="s">
        <v>14</v>
      </c>
      <c r="F176" s="21"/>
      <c r="G176" s="12"/>
      <c r="H176" s="12"/>
      <c r="I176" s="12"/>
      <c r="J176" s="54"/>
      <c r="K176" s="53"/>
      <c r="L176" s="12"/>
      <c r="M176" s="22"/>
      <c r="N176" s="53"/>
      <c r="O176" s="19"/>
      <c r="P176" s="35"/>
      <c r="Q176" s="35"/>
      <c r="R176" s="35"/>
      <c r="S176" s="35"/>
      <c r="T176" s="35"/>
      <c r="U176" s="35"/>
      <c r="V176" s="35"/>
      <c r="W176" s="39"/>
      <c r="X176" s="19"/>
      <c r="Y176" s="13"/>
      <c r="Z176" s="22"/>
      <c r="AA176" s="19"/>
      <c r="AB176" s="13"/>
      <c r="AC176" s="20"/>
    </row>
    <row r="177" spans="2:29" ht="30" customHeight="1" thickBot="1">
      <c r="B177" s="8"/>
      <c r="C177" s="8"/>
      <c r="D177" s="11" t="s">
        <v>185</v>
      </c>
      <c r="E177" s="7" t="s">
        <v>14</v>
      </c>
      <c r="F177" s="21"/>
      <c r="G177" s="12"/>
      <c r="H177" s="12"/>
      <c r="I177" s="12"/>
      <c r="J177" s="54"/>
      <c r="K177" s="53"/>
      <c r="L177" s="12"/>
      <c r="M177" s="22"/>
      <c r="N177" s="53"/>
      <c r="O177" s="19"/>
      <c r="P177" s="35"/>
      <c r="Q177" s="35"/>
      <c r="R177" s="35"/>
      <c r="S177" s="35"/>
      <c r="T177" s="35"/>
      <c r="U177" s="35"/>
      <c r="V177" s="35"/>
      <c r="W177" s="39"/>
      <c r="X177" s="19"/>
      <c r="Y177" s="13"/>
      <c r="Z177" s="22"/>
      <c r="AA177" s="19"/>
      <c r="AB177" s="13"/>
      <c r="AC177" s="20"/>
    </row>
    <row r="178" spans="2:29" ht="30" customHeight="1" thickBot="1">
      <c r="B178" s="8"/>
      <c r="C178" s="8"/>
      <c r="D178" s="11" t="s">
        <v>185</v>
      </c>
      <c r="E178" s="7" t="s">
        <v>14</v>
      </c>
      <c r="F178" s="21"/>
      <c r="G178" s="12"/>
      <c r="H178" s="12"/>
      <c r="I178" s="12"/>
      <c r="J178" s="54"/>
      <c r="K178" s="53"/>
      <c r="L178" s="12"/>
      <c r="M178" s="22"/>
      <c r="N178" s="53"/>
      <c r="O178" s="19"/>
      <c r="P178" s="35"/>
      <c r="Q178" s="35"/>
      <c r="R178" s="35"/>
      <c r="S178" s="35"/>
      <c r="T178" s="35"/>
      <c r="U178" s="35"/>
      <c r="V178" s="35"/>
      <c r="W178" s="39"/>
      <c r="X178" s="19"/>
      <c r="Y178" s="13"/>
      <c r="Z178" s="22"/>
      <c r="AA178" s="19"/>
      <c r="AB178" s="13"/>
      <c r="AC178" s="20"/>
    </row>
    <row r="179" spans="2:29" ht="30" customHeight="1" thickBot="1">
      <c r="B179" s="8"/>
      <c r="C179" s="8"/>
      <c r="D179" s="11" t="s">
        <v>185</v>
      </c>
      <c r="E179" s="7" t="s">
        <v>14</v>
      </c>
      <c r="F179" s="21"/>
      <c r="G179" s="12"/>
      <c r="H179" s="12"/>
      <c r="I179" s="12"/>
      <c r="J179" s="54"/>
      <c r="K179" s="53"/>
      <c r="L179" s="12"/>
      <c r="M179" s="22"/>
      <c r="N179" s="53"/>
      <c r="O179" s="19"/>
      <c r="P179" s="35"/>
      <c r="Q179" s="35"/>
      <c r="R179" s="35"/>
      <c r="S179" s="35"/>
      <c r="T179" s="35"/>
      <c r="U179" s="35"/>
      <c r="V179" s="35"/>
      <c r="W179" s="39"/>
      <c r="X179" s="19"/>
      <c r="Y179" s="13"/>
      <c r="Z179" s="22"/>
      <c r="AA179" s="19"/>
      <c r="AB179" s="13"/>
      <c r="AC179" s="20"/>
    </row>
    <row r="180" spans="2:29" ht="30" customHeight="1" thickBot="1">
      <c r="B180" s="8"/>
      <c r="C180" s="8"/>
      <c r="D180" s="11" t="s">
        <v>185</v>
      </c>
      <c r="E180" s="7" t="s">
        <v>45</v>
      </c>
      <c r="F180" s="21"/>
      <c r="G180" s="12"/>
      <c r="H180" s="12"/>
      <c r="I180" s="12"/>
      <c r="J180" s="54"/>
      <c r="K180" s="53"/>
      <c r="L180" s="12"/>
      <c r="M180" s="22"/>
      <c r="N180" s="53"/>
      <c r="O180" s="19"/>
      <c r="P180" s="35"/>
      <c r="Q180" s="35"/>
      <c r="R180" s="35"/>
      <c r="S180" s="35"/>
      <c r="T180" s="35"/>
      <c r="U180" s="35"/>
      <c r="V180" s="35"/>
      <c r="W180" s="39"/>
      <c r="X180" s="19"/>
      <c r="Y180" s="13"/>
      <c r="Z180" s="22"/>
      <c r="AA180" s="19"/>
      <c r="AB180" s="13"/>
      <c r="AC180" s="20"/>
    </row>
    <row r="181" spans="2:29" ht="35" customHeight="1" thickBot="1">
      <c r="B181" s="8"/>
      <c r="C181" s="8"/>
      <c r="D181" s="11" t="s">
        <v>185</v>
      </c>
      <c r="E181" s="7" t="s">
        <v>14</v>
      </c>
      <c r="F181" s="21"/>
      <c r="G181" s="12"/>
      <c r="H181" s="12"/>
      <c r="I181" s="12"/>
      <c r="J181" s="54"/>
      <c r="K181" s="53"/>
      <c r="L181" s="12"/>
      <c r="M181" s="22"/>
      <c r="N181" s="53"/>
      <c r="O181" s="19"/>
      <c r="P181" s="35"/>
      <c r="Q181" s="35"/>
      <c r="R181" s="35"/>
      <c r="S181" s="35"/>
      <c r="T181" s="35"/>
      <c r="U181" s="35"/>
      <c r="V181" s="35"/>
      <c r="W181" s="39"/>
      <c r="X181" s="19"/>
      <c r="Y181" s="13"/>
      <c r="Z181" s="22"/>
      <c r="AA181" s="19"/>
      <c r="AB181" s="13"/>
      <c r="AC181" s="20"/>
    </row>
    <row r="182" spans="2:29" ht="30" customHeight="1" thickBot="1">
      <c r="B182" s="8"/>
      <c r="C182" s="8"/>
      <c r="D182" s="11" t="s">
        <v>185</v>
      </c>
      <c r="E182" s="7" t="s">
        <v>45</v>
      </c>
      <c r="F182" s="21"/>
      <c r="G182" s="12"/>
      <c r="H182" s="12"/>
      <c r="I182" s="12"/>
      <c r="J182" s="54"/>
      <c r="K182" s="53"/>
      <c r="L182" s="12"/>
      <c r="M182" s="22"/>
      <c r="N182" s="53"/>
      <c r="O182" s="19"/>
      <c r="P182" s="35"/>
      <c r="Q182" s="35"/>
      <c r="R182" s="35"/>
      <c r="S182" s="35"/>
      <c r="T182" s="35"/>
      <c r="U182" s="35"/>
      <c r="V182" s="35"/>
      <c r="W182" s="39"/>
      <c r="X182" s="19"/>
      <c r="Y182" s="13"/>
      <c r="Z182" s="22"/>
      <c r="AA182" s="19"/>
      <c r="AB182" s="13"/>
      <c r="AC182" s="20"/>
    </row>
    <row r="183" spans="2:29" ht="30" customHeight="1" thickBot="1">
      <c r="B183" s="8"/>
      <c r="C183" s="8"/>
      <c r="D183" s="11" t="s">
        <v>185</v>
      </c>
      <c r="E183" s="7" t="s">
        <v>14</v>
      </c>
      <c r="F183" s="21"/>
      <c r="G183" s="12"/>
      <c r="H183" s="12"/>
      <c r="I183" s="12"/>
      <c r="J183" s="54"/>
      <c r="K183" s="53"/>
      <c r="L183" s="12"/>
      <c r="M183" s="22"/>
      <c r="N183" s="53"/>
      <c r="O183" s="19"/>
      <c r="P183" s="35"/>
      <c r="Q183" s="35"/>
      <c r="R183" s="35"/>
      <c r="S183" s="35"/>
      <c r="T183" s="35"/>
      <c r="U183" s="35"/>
      <c r="V183" s="35"/>
      <c r="W183" s="39"/>
      <c r="X183" s="19"/>
      <c r="Y183" s="13"/>
      <c r="Z183" s="22"/>
      <c r="AA183" s="19"/>
      <c r="AB183" s="13"/>
      <c r="AC183" s="20"/>
    </row>
    <row r="184" spans="2:29" ht="30" customHeight="1" thickBot="1">
      <c r="B184" s="8"/>
      <c r="C184" s="8"/>
      <c r="D184" s="11" t="s">
        <v>185</v>
      </c>
      <c r="E184" s="7" t="s">
        <v>45</v>
      </c>
      <c r="F184" s="21"/>
      <c r="G184" s="12"/>
      <c r="H184" s="12"/>
      <c r="I184" s="12"/>
      <c r="J184" s="54"/>
      <c r="K184" s="53"/>
      <c r="L184" s="12"/>
      <c r="M184" s="22"/>
      <c r="N184" s="53"/>
      <c r="O184" s="19"/>
      <c r="P184" s="35"/>
      <c r="Q184" s="35"/>
      <c r="R184" s="35"/>
      <c r="S184" s="35"/>
      <c r="T184" s="35"/>
      <c r="U184" s="35"/>
      <c r="V184" s="35"/>
      <c r="W184" s="39"/>
      <c r="X184" s="19"/>
      <c r="Y184" s="13"/>
      <c r="Z184" s="22"/>
      <c r="AA184" s="19"/>
      <c r="AB184" s="13"/>
      <c r="AC184" s="20"/>
    </row>
    <row r="185" spans="2:29" ht="63" customHeight="1" thickBot="1">
      <c r="B185" s="8"/>
      <c r="C185" s="8"/>
      <c r="D185" s="11" t="s">
        <v>185</v>
      </c>
      <c r="E185" s="7" t="s">
        <v>45</v>
      </c>
      <c r="F185" s="21"/>
      <c r="G185" s="12"/>
      <c r="H185" s="12"/>
      <c r="I185" s="12"/>
      <c r="J185" s="54"/>
      <c r="K185" s="53"/>
      <c r="L185" s="12"/>
      <c r="M185" s="22"/>
      <c r="N185" s="53"/>
      <c r="O185" s="19"/>
      <c r="P185" s="35"/>
      <c r="Q185" s="35"/>
      <c r="R185" s="35"/>
      <c r="S185" s="35"/>
      <c r="T185" s="35"/>
      <c r="U185" s="35"/>
      <c r="V185" s="35"/>
      <c r="W185" s="39"/>
      <c r="X185" s="19"/>
      <c r="Y185" s="13"/>
      <c r="Z185" s="22"/>
      <c r="AA185" s="19"/>
      <c r="AB185" s="13"/>
      <c r="AC185" s="20"/>
    </row>
    <row r="186" spans="2:29" ht="30" customHeight="1" thickBot="1">
      <c r="B186" s="8"/>
      <c r="C186" s="8"/>
      <c r="D186" s="11" t="s">
        <v>185</v>
      </c>
      <c r="E186" s="7" t="s">
        <v>45</v>
      </c>
      <c r="F186" s="21"/>
      <c r="G186" s="12"/>
      <c r="H186" s="12"/>
      <c r="I186" s="12"/>
      <c r="J186" s="54"/>
      <c r="K186" s="53"/>
      <c r="L186" s="12"/>
      <c r="M186" s="22"/>
      <c r="N186" s="53"/>
      <c r="O186" s="19"/>
      <c r="P186" s="35"/>
      <c r="Q186" s="35"/>
      <c r="R186" s="35"/>
      <c r="S186" s="35"/>
      <c r="T186" s="35"/>
      <c r="U186" s="35"/>
      <c r="V186" s="35"/>
      <c r="W186" s="39"/>
      <c r="X186" s="19"/>
      <c r="Y186" s="13"/>
      <c r="Z186" s="22"/>
      <c r="AA186" s="19"/>
      <c r="AB186" s="13"/>
      <c r="AC186" s="20"/>
    </row>
    <row r="187" spans="2:29" ht="30" customHeight="1" thickBot="1">
      <c r="B187" s="8"/>
      <c r="C187" s="8"/>
      <c r="D187" s="11" t="s">
        <v>185</v>
      </c>
      <c r="E187" s="7" t="s">
        <v>14</v>
      </c>
      <c r="F187" s="21"/>
      <c r="G187" s="12"/>
      <c r="H187" s="12"/>
      <c r="I187" s="12"/>
      <c r="J187" s="54"/>
      <c r="K187" s="53"/>
      <c r="L187" s="12"/>
      <c r="M187" s="22"/>
      <c r="N187" s="53"/>
      <c r="O187" s="19"/>
      <c r="P187" s="35"/>
      <c r="Q187" s="35"/>
      <c r="R187" s="35"/>
      <c r="S187" s="35"/>
      <c r="T187" s="35"/>
      <c r="U187" s="35"/>
      <c r="V187" s="35"/>
      <c r="W187" s="39"/>
      <c r="X187" s="19"/>
      <c r="Y187" s="13"/>
      <c r="Z187" s="22"/>
      <c r="AA187" s="19"/>
      <c r="AB187" s="13"/>
      <c r="AC187" s="20"/>
    </row>
    <row r="188" spans="2:29" ht="49" customHeight="1" thickBot="1">
      <c r="B188" s="8"/>
      <c r="C188" s="8"/>
      <c r="D188" s="11" t="s">
        <v>185</v>
      </c>
      <c r="E188" s="7" t="s">
        <v>45</v>
      </c>
      <c r="F188" s="21"/>
      <c r="G188" s="12"/>
      <c r="H188" s="12"/>
      <c r="I188" s="12"/>
      <c r="J188" s="54"/>
      <c r="K188" s="53"/>
      <c r="L188" s="12"/>
      <c r="M188" s="22"/>
      <c r="N188" s="53"/>
      <c r="O188" s="19"/>
      <c r="P188" s="35"/>
      <c r="Q188" s="35"/>
      <c r="R188" s="35"/>
      <c r="S188" s="35"/>
      <c r="T188" s="35"/>
      <c r="U188" s="35"/>
      <c r="V188" s="35"/>
      <c r="W188" s="39"/>
      <c r="X188" s="19"/>
      <c r="Y188" s="13"/>
      <c r="Z188" s="22"/>
      <c r="AA188" s="19"/>
      <c r="AB188" s="13"/>
      <c r="AC188" s="20"/>
    </row>
    <row r="189" spans="2:29" ht="30" customHeight="1" thickBot="1">
      <c r="B189" s="8"/>
      <c r="C189" s="8"/>
      <c r="D189" s="11" t="s">
        <v>185</v>
      </c>
      <c r="E189" s="7" t="s">
        <v>45</v>
      </c>
      <c r="F189" s="21"/>
      <c r="G189" s="12"/>
      <c r="H189" s="12"/>
      <c r="I189" s="12"/>
      <c r="J189" s="54"/>
      <c r="K189" s="53"/>
      <c r="L189" s="12"/>
      <c r="M189" s="22"/>
      <c r="N189" s="53"/>
      <c r="O189" s="19"/>
      <c r="P189" s="35"/>
      <c r="Q189" s="35"/>
      <c r="R189" s="35"/>
      <c r="S189" s="35"/>
      <c r="T189" s="35"/>
      <c r="U189" s="35"/>
      <c r="V189" s="35"/>
      <c r="W189" s="39"/>
      <c r="X189" s="19"/>
      <c r="Y189" s="13"/>
      <c r="Z189" s="22"/>
      <c r="AA189" s="19"/>
      <c r="AB189" s="13"/>
      <c r="AC189" s="20"/>
    </row>
    <row r="190" spans="2:29" ht="30" customHeight="1" thickBot="1">
      <c r="B190" s="8"/>
      <c r="C190" s="8"/>
      <c r="D190" s="11" t="s">
        <v>185</v>
      </c>
      <c r="E190" s="7" t="s">
        <v>14</v>
      </c>
      <c r="F190" s="21"/>
      <c r="G190" s="12"/>
      <c r="H190" s="12"/>
      <c r="I190" s="12"/>
      <c r="J190" s="54"/>
      <c r="K190" s="53"/>
      <c r="L190" s="12"/>
      <c r="M190" s="22"/>
      <c r="N190" s="53"/>
      <c r="O190" s="19"/>
      <c r="P190" s="35"/>
      <c r="Q190" s="35"/>
      <c r="R190" s="35"/>
      <c r="S190" s="35"/>
      <c r="T190" s="35"/>
      <c r="U190" s="35"/>
      <c r="V190" s="35"/>
      <c r="W190" s="39"/>
      <c r="X190" s="19"/>
      <c r="Y190" s="13"/>
      <c r="Z190" s="22"/>
      <c r="AA190" s="19"/>
      <c r="AB190" s="13"/>
      <c r="AC190" s="20"/>
    </row>
    <row r="191" spans="2:29" ht="30" customHeight="1" thickBot="1">
      <c r="B191" s="8"/>
      <c r="C191" s="8"/>
      <c r="D191" s="11" t="s">
        <v>185</v>
      </c>
      <c r="E191" s="7" t="s">
        <v>45</v>
      </c>
      <c r="F191" s="21"/>
      <c r="G191" s="12"/>
      <c r="H191" s="12"/>
      <c r="I191" s="12"/>
      <c r="J191" s="54"/>
      <c r="K191" s="53"/>
      <c r="L191" s="12"/>
      <c r="M191" s="22"/>
      <c r="N191" s="53"/>
      <c r="O191" s="19"/>
      <c r="P191" s="35"/>
      <c r="Q191" s="35"/>
      <c r="R191" s="35"/>
      <c r="S191" s="35"/>
      <c r="T191" s="35"/>
      <c r="U191" s="35"/>
      <c r="V191" s="35"/>
      <c r="W191" s="39"/>
      <c r="X191" s="19"/>
      <c r="Y191" s="13"/>
      <c r="Z191" s="22"/>
      <c r="AA191" s="19"/>
      <c r="AB191" s="13"/>
      <c r="AC191" s="20"/>
    </row>
    <row r="192" spans="2:29" ht="30" customHeight="1" thickBot="1">
      <c r="B192" s="8"/>
      <c r="C192" s="8"/>
      <c r="D192" s="11" t="s">
        <v>185</v>
      </c>
      <c r="E192" s="7" t="s">
        <v>14</v>
      </c>
      <c r="F192" s="21"/>
      <c r="G192" s="12"/>
      <c r="H192" s="12"/>
      <c r="I192" s="12"/>
      <c r="J192" s="54"/>
      <c r="K192" s="53"/>
      <c r="L192" s="12"/>
      <c r="M192" s="22"/>
      <c r="N192" s="53"/>
      <c r="O192" s="19"/>
      <c r="P192" s="35"/>
      <c r="Q192" s="35"/>
      <c r="R192" s="35"/>
      <c r="S192" s="35"/>
      <c r="T192" s="35"/>
      <c r="U192" s="35"/>
      <c r="V192" s="35"/>
      <c r="W192" s="39"/>
      <c r="X192" s="19"/>
      <c r="Y192" s="13"/>
      <c r="Z192" s="22"/>
      <c r="AA192" s="19"/>
      <c r="AB192" s="13"/>
      <c r="AC192" s="20"/>
    </row>
    <row r="193" spans="2:29" ht="30" customHeight="1" thickBot="1">
      <c r="B193" s="8"/>
      <c r="C193" s="8"/>
      <c r="D193" s="11" t="s">
        <v>185</v>
      </c>
      <c r="E193" s="7" t="s">
        <v>45</v>
      </c>
      <c r="F193" s="21"/>
      <c r="G193" s="12"/>
      <c r="H193" s="12"/>
      <c r="I193" s="12"/>
      <c r="J193" s="54"/>
      <c r="K193" s="53"/>
      <c r="L193" s="12"/>
      <c r="M193" s="22"/>
      <c r="N193" s="53"/>
      <c r="O193" s="19"/>
      <c r="P193" s="35"/>
      <c r="Q193" s="35"/>
      <c r="R193" s="35"/>
      <c r="S193" s="35"/>
      <c r="T193" s="35"/>
      <c r="U193" s="35"/>
      <c r="V193" s="35"/>
      <c r="W193" s="39"/>
      <c r="X193" s="19"/>
      <c r="Y193" s="13"/>
      <c r="Z193" s="22"/>
      <c r="AA193" s="19"/>
      <c r="AB193" s="13"/>
      <c r="AC193" s="20"/>
    </row>
    <row r="194" spans="2:29" ht="29" customHeight="1">
      <c r="B194" s="8"/>
      <c r="C194" s="8"/>
      <c r="D194" s="11" t="s">
        <v>185</v>
      </c>
      <c r="E194" s="7" t="s">
        <v>45</v>
      </c>
      <c r="F194" s="21"/>
      <c r="G194" s="12"/>
      <c r="H194" s="12"/>
      <c r="I194" s="12"/>
      <c r="J194" s="54"/>
      <c r="K194" s="53"/>
      <c r="L194" s="12"/>
      <c r="M194" s="22"/>
      <c r="N194" s="53"/>
      <c r="O194" s="19"/>
      <c r="P194" s="35"/>
      <c r="Q194" s="35"/>
      <c r="R194" s="35"/>
      <c r="S194" s="35"/>
      <c r="T194" s="35"/>
      <c r="U194" s="35"/>
      <c r="V194" s="35"/>
      <c r="W194" s="39"/>
      <c r="X194" s="19"/>
      <c r="Y194" s="13"/>
      <c r="Z194" s="22"/>
      <c r="AA194" s="19"/>
      <c r="AB194" s="13"/>
      <c r="AC194" s="20"/>
    </row>
  </sheetData>
  <autoFilter ref="E6:AC194" xr:uid="{9C5D7644-D5C1-5341-86F4-33A8992F997D}"/>
  <mergeCells count="4">
    <mergeCell ref="AA5:AC5"/>
    <mergeCell ref="F5:N5"/>
    <mergeCell ref="O5:W5"/>
    <mergeCell ref="X5:Z5"/>
  </mergeCells>
  <conditionalFormatting sqref="F7:J194 L7:M194 O7:S194 X7:AB194">
    <cfRule type="cellIs" dxfId="166" priority="205" operator="greaterThan">
      <formula>7</formula>
    </cfRule>
    <cfRule type="cellIs" dxfId="165" priority="206" operator="between">
      <formula>3</formula>
      <formula>7</formula>
    </cfRule>
    <cfRule type="cellIs" dxfId="164" priority="207" operator="between">
      <formula>0</formula>
      <formula>2</formula>
    </cfRule>
  </conditionalFormatting>
  <conditionalFormatting sqref="G7:G194 I7:J194 M7:M194 O7:S194 X7:AB194">
    <cfRule type="containsText" dxfId="163" priority="200" operator="containsText" text="Excellent">
      <formula>NOT(ISERROR(SEARCH("Excellent",G7)))</formula>
    </cfRule>
    <cfRule type="containsText" dxfId="162" priority="201" operator="containsText" text="Bien">
      <formula>NOT(ISERROR(SEARCH("Bien",G7)))</formula>
    </cfRule>
    <cfRule type="containsText" dxfId="161" priority="202" operator="containsText" text="quelques soucis">
      <formula>NOT(ISERROR(SEARCH("quelques soucis",G7)))</formula>
    </cfRule>
    <cfRule type="containsText" dxfId="160" priority="203" operator="containsText" text="Non conforme">
      <formula>NOT(ISERROR(SEARCH("Non conforme",G7)))</formula>
    </cfRule>
  </conditionalFormatting>
  <conditionalFormatting sqref="T7:T194">
    <cfRule type="cellIs" dxfId="159" priority="162" operator="greaterThan">
      <formula>7</formula>
    </cfRule>
    <cfRule type="cellIs" dxfId="158" priority="163" operator="between">
      <formula>3</formula>
      <formula>7</formula>
    </cfRule>
    <cfRule type="cellIs" dxfId="157" priority="164" operator="between">
      <formula>0</formula>
      <formula>2</formula>
    </cfRule>
  </conditionalFormatting>
  <conditionalFormatting sqref="T7:T194">
    <cfRule type="containsText" dxfId="156" priority="158" operator="containsText" text="Excellent">
      <formula>NOT(ISERROR(SEARCH("Excellent",T7)))</formula>
    </cfRule>
    <cfRule type="containsText" dxfId="155" priority="159" operator="containsText" text="Bien">
      <formula>NOT(ISERROR(SEARCH("Bien",T7)))</formula>
    </cfRule>
    <cfRule type="containsText" dxfId="154" priority="160" operator="containsText" text="quelques soucis">
      <formula>NOT(ISERROR(SEARCH("quelques soucis",T7)))</formula>
    </cfRule>
    <cfRule type="containsText" dxfId="153" priority="161" operator="containsText" text="Non conforme">
      <formula>NOT(ISERROR(SEARCH("Non conforme",T7)))</formula>
    </cfRule>
  </conditionalFormatting>
  <conditionalFormatting sqref="J7:J194">
    <cfRule type="containsText" dxfId="110" priority="113" operator="containsText" text="OUI">
      <formula>NOT(ISERROR(SEARCH("OUI",J7)))</formula>
    </cfRule>
    <cfRule type="containsText" dxfId="109" priority="114" operator="containsText" text="NON">
      <formula>NOT(ISERROR(SEARCH("NON",J7)))</formula>
    </cfRule>
    <cfRule type="colorScale" priority="115">
      <colorScale>
        <cfvo type="min"/>
        <cfvo type="max"/>
        <color rgb="FFFF0000"/>
        <color rgb="FF00B050"/>
      </colorScale>
    </cfRule>
  </conditionalFormatting>
  <conditionalFormatting sqref="AC7:AC194">
    <cfRule type="cellIs" dxfId="59" priority="61" operator="greaterThan">
      <formula>7</formula>
    </cfRule>
    <cfRule type="cellIs" dxfId="58" priority="62" operator="between">
      <formula>3</formula>
      <formula>7</formula>
    </cfRule>
    <cfRule type="cellIs" dxfId="57" priority="63" operator="between">
      <formula>0</formula>
      <formula>2</formula>
    </cfRule>
  </conditionalFormatting>
  <conditionalFormatting sqref="AC7:AC194">
    <cfRule type="containsText" dxfId="56" priority="57" operator="containsText" text="Excellent">
      <formula>NOT(ISERROR(SEARCH("Excellent",AC7)))</formula>
    </cfRule>
    <cfRule type="containsText" dxfId="55" priority="58" operator="containsText" text="Bien">
      <formula>NOT(ISERROR(SEARCH("Bien",AC7)))</formula>
    </cfRule>
    <cfRule type="containsText" dxfId="54" priority="59" operator="containsText" text="quelques soucis">
      <formula>NOT(ISERROR(SEARCH("quelques soucis",AC7)))</formula>
    </cfRule>
    <cfRule type="containsText" dxfId="53" priority="60" operator="containsText" text="Non conforme">
      <formula>NOT(ISERROR(SEARCH("Non conforme",AC7)))</formula>
    </cfRule>
  </conditionalFormatting>
  <conditionalFormatting sqref="U7:V194">
    <cfRule type="cellIs" dxfId="17" priority="12" operator="greaterThan">
      <formula>7</formula>
    </cfRule>
    <cfRule type="cellIs" dxfId="16" priority="13" operator="between">
      <formula>3</formula>
      <formula>7</formula>
    </cfRule>
    <cfRule type="cellIs" dxfId="15" priority="14" operator="between">
      <formula>0</formula>
      <formula>2</formula>
    </cfRule>
  </conditionalFormatting>
  <conditionalFormatting sqref="U7:V194">
    <cfRule type="containsText" dxfId="14" priority="8" operator="containsText" text="Excellent">
      <formula>NOT(ISERROR(SEARCH("Excellent",U7)))</formula>
    </cfRule>
    <cfRule type="containsText" dxfId="13" priority="9" operator="containsText" text="Bien">
      <formula>NOT(ISERROR(SEARCH("Bien",U7)))</formula>
    </cfRule>
    <cfRule type="containsText" dxfId="12" priority="10" operator="containsText" text="quelques soucis">
      <formula>NOT(ISERROR(SEARCH("quelques soucis",U7)))</formula>
    </cfRule>
    <cfRule type="containsText" dxfId="11" priority="11" operator="containsText" text="Non conforme">
      <formula>NOT(ISERROR(SEARCH("Non conforme",U7)))</formula>
    </cfRule>
  </conditionalFormatting>
  <dataValidations count="3">
    <dataValidation type="list" allowBlank="1" showInputMessage="1" showErrorMessage="1" sqref="U7:V194 M7:M194 R7:S194 I7:I194 O7:P194 G7:G194 X7:Z194" xr:uid="{00000000-0002-0000-0000-000000000000}">
      <formula1>ÉVALUATION_DES_JEUNES</formula1>
    </dataValidation>
    <dataValidation type="list" allowBlank="1" showInputMessage="1" showErrorMessage="1" sqref="AA7:AC194" xr:uid="{00000000-0002-0000-0000-000001000000}">
      <formula1>DÉCISIONS</formula1>
    </dataValidation>
    <dataValidation type="list" allowBlank="1" showInputMessage="1" showErrorMessage="1" sqref="J7:J194" xr:uid="{5178422D-630D-1F45-A27C-1B761963B964}">
      <formula1>DNB</formula1>
    </dataValidation>
  </dataValidations>
  <printOptions horizontalCentered="1"/>
  <pageMargins left="0.2" right="0.2" top="0.36" bottom="0.2" header="0.3" footer="0.3"/>
  <pageSetup paperSize="9" scale="20" fitToHeight="0" orientation="landscape" horizontalDpi="4294967293" verticalDpi="0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8B9CF-8274-B047-8D99-9DD3E190083D}">
  <dimension ref="A1:E24"/>
  <sheetViews>
    <sheetView workbookViewId="0">
      <selection activeCell="D24" sqref="D24"/>
    </sheetView>
  </sheetViews>
  <sheetFormatPr baseColWidth="10" defaultRowHeight="13"/>
  <cols>
    <col min="1" max="1" width="26.5" customWidth="1"/>
    <col min="4" max="4" width="14.83203125" customWidth="1"/>
    <col min="5" max="5" width="13.83203125" customWidth="1"/>
  </cols>
  <sheetData>
    <row r="1" spans="1:5">
      <c r="A1" s="110" t="s">
        <v>140</v>
      </c>
      <c r="B1" s="110" t="s">
        <v>32</v>
      </c>
      <c r="C1" s="110" t="s">
        <v>31</v>
      </c>
      <c r="D1" s="110" t="s">
        <v>138</v>
      </c>
      <c r="E1" s="110" t="s">
        <v>139</v>
      </c>
    </row>
    <row r="2" spans="1:5">
      <c r="A2" s="110"/>
      <c r="B2" s="110"/>
      <c r="C2" s="110"/>
      <c r="D2" s="110"/>
      <c r="E2" s="110"/>
    </row>
    <row r="3" spans="1:5">
      <c r="A3" s="110"/>
      <c r="B3" s="110"/>
      <c r="C3" s="110"/>
      <c r="D3" s="110"/>
      <c r="E3" s="110"/>
    </row>
    <row r="4" spans="1:5">
      <c r="A4" s="110" t="s">
        <v>141</v>
      </c>
      <c r="B4" s="110" t="s">
        <v>32</v>
      </c>
      <c r="C4" s="110" t="s">
        <v>31</v>
      </c>
      <c r="D4" s="110" t="s">
        <v>138</v>
      </c>
      <c r="E4" s="110" t="s">
        <v>139</v>
      </c>
    </row>
    <row r="5" spans="1:5">
      <c r="A5" s="110" t="s">
        <v>27</v>
      </c>
      <c r="B5" s="110"/>
      <c r="C5" s="110"/>
      <c r="D5" s="110"/>
      <c r="E5" s="110"/>
    </row>
    <row r="6" spans="1:5">
      <c r="A6" s="110" t="s">
        <v>26</v>
      </c>
      <c r="B6" s="110"/>
      <c r="C6" s="110"/>
      <c r="D6" s="110"/>
      <c r="E6" s="110"/>
    </row>
    <row r="7" spans="1:5">
      <c r="A7" s="110"/>
      <c r="B7" s="110"/>
      <c r="C7" s="110"/>
      <c r="D7" s="110"/>
      <c r="E7" s="110"/>
    </row>
    <row r="8" spans="1:5">
      <c r="A8" s="110" t="s">
        <v>142</v>
      </c>
      <c r="B8" s="110" t="s">
        <v>143</v>
      </c>
      <c r="C8" s="110" t="s">
        <v>144</v>
      </c>
      <c r="D8" s="110"/>
      <c r="E8" s="110"/>
    </row>
    <row r="9" spans="1:5">
      <c r="A9" s="110"/>
      <c r="B9" s="110"/>
      <c r="C9" s="110"/>
      <c r="D9" s="110"/>
      <c r="E9" s="110"/>
    </row>
    <row r="10" spans="1:5">
      <c r="A10" s="111"/>
      <c r="B10" s="111"/>
      <c r="C10" s="111"/>
      <c r="D10" s="111"/>
      <c r="E10" s="111"/>
    </row>
    <row r="11" spans="1:5">
      <c r="A11" s="112" t="s">
        <v>145</v>
      </c>
      <c r="B11" s="112" t="s">
        <v>32</v>
      </c>
      <c r="C11" s="112" t="s">
        <v>31</v>
      </c>
      <c r="D11" s="112" t="s">
        <v>138</v>
      </c>
      <c r="E11" s="112" t="s">
        <v>139</v>
      </c>
    </row>
    <row r="12" spans="1:5">
      <c r="A12" s="112" t="s">
        <v>27</v>
      </c>
      <c r="B12" s="112"/>
      <c r="C12" s="112"/>
      <c r="D12" s="112"/>
      <c r="E12" s="112"/>
    </row>
    <row r="13" spans="1:5">
      <c r="A13" s="112" t="s">
        <v>26</v>
      </c>
      <c r="B13" s="112"/>
      <c r="C13" s="112"/>
      <c r="D13" s="112"/>
      <c r="E13" s="112"/>
    </row>
    <row r="14" spans="1:5">
      <c r="A14" s="112"/>
      <c r="B14" s="112"/>
      <c r="C14" s="112"/>
      <c r="D14" s="112"/>
      <c r="E14" s="112"/>
    </row>
    <row r="15" spans="1:5">
      <c r="A15" s="112" t="s">
        <v>146</v>
      </c>
      <c r="B15" s="112" t="s">
        <v>32</v>
      </c>
      <c r="C15" s="112" t="s">
        <v>31</v>
      </c>
      <c r="D15" s="112" t="s">
        <v>138</v>
      </c>
      <c r="E15" s="112" t="s">
        <v>139</v>
      </c>
    </row>
    <row r="16" spans="1:5">
      <c r="A16" s="112"/>
      <c r="B16" s="112"/>
      <c r="C16" s="112"/>
      <c r="D16" s="112"/>
      <c r="E16" s="112"/>
    </row>
    <row r="17" spans="1:5">
      <c r="A17" s="112"/>
      <c r="B17" s="112"/>
      <c r="C17" s="112"/>
      <c r="D17" s="112"/>
      <c r="E17" s="112"/>
    </row>
    <row r="18" spans="1:5">
      <c r="A18" s="112" t="s">
        <v>147</v>
      </c>
      <c r="B18" s="112" t="s">
        <v>143</v>
      </c>
      <c r="C18" s="112" t="s">
        <v>144</v>
      </c>
      <c r="D18" s="112"/>
      <c r="E18" s="112"/>
    </row>
    <row r="19" spans="1:5">
      <c r="A19" s="112"/>
      <c r="B19" s="112"/>
      <c r="C19" s="112"/>
      <c r="D19" s="112"/>
      <c r="E19" s="112"/>
    </row>
    <row r="20" spans="1:5">
      <c r="A20" s="111"/>
      <c r="B20" s="111"/>
      <c r="C20" s="111"/>
      <c r="D20" s="111"/>
      <c r="E20" s="111"/>
    </row>
    <row r="21" spans="1:5">
      <c r="A21" s="113" t="s">
        <v>148</v>
      </c>
      <c r="B21" s="113" t="s">
        <v>32</v>
      </c>
      <c r="C21" s="113" t="s">
        <v>31</v>
      </c>
      <c r="D21" s="113" t="s">
        <v>138</v>
      </c>
      <c r="E21" s="113" t="s">
        <v>139</v>
      </c>
    </row>
    <row r="22" spans="1:5">
      <c r="A22" s="113" t="s">
        <v>25</v>
      </c>
      <c r="B22" s="113"/>
      <c r="C22" s="113"/>
      <c r="D22" s="113"/>
      <c r="E22" s="113"/>
    </row>
    <row r="23" spans="1:5">
      <c r="A23" s="113" t="s">
        <v>26</v>
      </c>
      <c r="B23" s="113"/>
      <c r="C23" s="113"/>
      <c r="D23" s="113"/>
      <c r="E23" s="113"/>
    </row>
    <row r="24" spans="1:5">
      <c r="A24" s="113" t="s">
        <v>27</v>
      </c>
      <c r="B24" s="113"/>
      <c r="C24" s="113"/>
      <c r="D24" s="113"/>
      <c r="E24" s="11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861C5-0162-1D47-94BA-C6C06A69989C}">
  <dimension ref="A1:E24"/>
  <sheetViews>
    <sheetView workbookViewId="0">
      <selection activeCell="E22" sqref="E22"/>
    </sheetView>
  </sheetViews>
  <sheetFormatPr baseColWidth="10" defaultRowHeight="13"/>
  <cols>
    <col min="1" max="1" width="17.5" customWidth="1"/>
    <col min="4" max="4" width="17.5" customWidth="1"/>
    <col min="5" max="5" width="13.83203125" customWidth="1"/>
  </cols>
  <sheetData>
    <row r="1" spans="1:5">
      <c r="A1" s="110" t="s">
        <v>155</v>
      </c>
      <c r="B1" s="110" t="s">
        <v>32</v>
      </c>
      <c r="C1" s="110" t="s">
        <v>31</v>
      </c>
      <c r="D1" s="110" t="s">
        <v>138</v>
      </c>
      <c r="E1" s="110" t="s">
        <v>139</v>
      </c>
    </row>
    <row r="2" spans="1:5">
      <c r="A2" s="110"/>
      <c r="B2" s="110"/>
      <c r="C2" s="110"/>
      <c r="D2" s="110"/>
      <c r="E2" s="110"/>
    </row>
    <row r="3" spans="1:5">
      <c r="A3" s="110"/>
      <c r="B3" s="110"/>
      <c r="C3" s="110"/>
      <c r="D3" s="110"/>
      <c r="E3" s="110"/>
    </row>
    <row r="4" spans="1:5">
      <c r="A4" s="110" t="s">
        <v>156</v>
      </c>
      <c r="B4" s="110" t="s">
        <v>32</v>
      </c>
      <c r="C4" s="110" t="s">
        <v>31</v>
      </c>
      <c r="D4" s="110" t="s">
        <v>138</v>
      </c>
      <c r="E4" s="110" t="s">
        <v>139</v>
      </c>
    </row>
    <row r="5" spans="1:5">
      <c r="A5" s="110" t="s">
        <v>27</v>
      </c>
      <c r="B5" s="110"/>
      <c r="C5" s="110"/>
      <c r="D5" s="110"/>
      <c r="E5" s="110"/>
    </row>
    <row r="6" spans="1:5">
      <c r="A6" s="110" t="s">
        <v>26</v>
      </c>
      <c r="B6" s="110"/>
      <c r="C6" s="110"/>
      <c r="D6" s="110"/>
      <c r="E6" s="110"/>
    </row>
    <row r="7" spans="1:5">
      <c r="A7" s="110"/>
      <c r="B7" s="110"/>
      <c r="C7" s="110"/>
      <c r="D7" s="110"/>
      <c r="E7" s="110"/>
    </row>
    <row r="8" spans="1:5">
      <c r="A8" s="110" t="s">
        <v>142</v>
      </c>
      <c r="B8" s="110" t="s">
        <v>143</v>
      </c>
      <c r="C8" s="110" t="s">
        <v>144</v>
      </c>
      <c r="D8" s="110"/>
      <c r="E8" s="110"/>
    </row>
    <row r="9" spans="1:5">
      <c r="A9" s="110"/>
      <c r="B9" s="110"/>
      <c r="C9" s="110"/>
      <c r="D9" s="110"/>
      <c r="E9" s="110"/>
    </row>
    <row r="10" spans="1:5">
      <c r="A10" s="111"/>
      <c r="B10" s="111"/>
      <c r="C10" s="111"/>
      <c r="D10" s="111"/>
      <c r="E10" s="111"/>
    </row>
    <row r="11" spans="1:5" ht="28">
      <c r="A11" s="114" t="s">
        <v>158</v>
      </c>
      <c r="B11" s="112" t="s">
        <v>32</v>
      </c>
      <c r="C11" s="112" t="s">
        <v>31</v>
      </c>
      <c r="D11" s="112" t="s">
        <v>138</v>
      </c>
      <c r="E11" s="112" t="s">
        <v>139</v>
      </c>
    </row>
    <row r="12" spans="1:5">
      <c r="A12" s="112" t="s">
        <v>27</v>
      </c>
      <c r="B12" s="112"/>
      <c r="C12" s="112"/>
      <c r="D12" s="112"/>
      <c r="E12" s="112"/>
    </row>
    <row r="13" spans="1:5">
      <c r="A13" s="112" t="s">
        <v>26</v>
      </c>
      <c r="B13" s="112"/>
      <c r="C13" s="112"/>
      <c r="D13" s="112"/>
      <c r="E13" s="112"/>
    </row>
    <row r="14" spans="1:5">
      <c r="A14" s="112"/>
      <c r="B14" s="112"/>
      <c r="C14" s="112"/>
      <c r="D14" s="112"/>
      <c r="E14" s="112"/>
    </row>
    <row r="15" spans="1:5" ht="42">
      <c r="A15" s="114" t="s">
        <v>157</v>
      </c>
      <c r="B15" s="112" t="s">
        <v>32</v>
      </c>
      <c r="C15" s="112" t="s">
        <v>31</v>
      </c>
      <c r="D15" s="112" t="s">
        <v>138</v>
      </c>
      <c r="E15" s="112" t="s">
        <v>139</v>
      </c>
    </row>
    <row r="16" spans="1:5">
      <c r="A16" s="112"/>
      <c r="B16" s="112"/>
      <c r="C16" s="112"/>
      <c r="D16" s="112"/>
      <c r="E16" s="112"/>
    </row>
    <row r="17" spans="1:5">
      <c r="A17" s="112"/>
      <c r="B17" s="112"/>
      <c r="C17" s="112"/>
      <c r="D17" s="112"/>
      <c r="E17" s="112"/>
    </row>
    <row r="18" spans="1:5" ht="28">
      <c r="A18" s="114" t="s">
        <v>147</v>
      </c>
      <c r="B18" s="112" t="s">
        <v>143</v>
      </c>
      <c r="C18" s="112" t="s">
        <v>144</v>
      </c>
      <c r="D18" s="112"/>
      <c r="E18" s="112"/>
    </row>
    <row r="19" spans="1:5">
      <c r="A19" s="112"/>
      <c r="B19" s="112"/>
      <c r="C19" s="112"/>
      <c r="D19" s="112"/>
      <c r="E19" s="112"/>
    </row>
    <row r="20" spans="1:5">
      <c r="A20" s="111"/>
      <c r="B20" s="111"/>
      <c r="C20" s="111"/>
      <c r="D20" s="111"/>
      <c r="E20" s="111"/>
    </row>
    <row r="21" spans="1:5">
      <c r="A21" s="113" t="s">
        <v>159</v>
      </c>
      <c r="B21" s="113" t="s">
        <v>32</v>
      </c>
      <c r="C21" s="113" t="s">
        <v>31</v>
      </c>
      <c r="D21" s="113" t="s">
        <v>138</v>
      </c>
      <c r="E21" s="113" t="s">
        <v>139</v>
      </c>
    </row>
    <row r="22" spans="1:5">
      <c r="A22" s="113" t="s">
        <v>25</v>
      </c>
      <c r="B22" s="113"/>
      <c r="C22" s="113"/>
      <c r="D22" s="113"/>
      <c r="E22" s="113"/>
    </row>
    <row r="23" spans="1:5">
      <c r="A23" s="113" t="s">
        <v>26</v>
      </c>
      <c r="B23" s="113"/>
      <c r="C23" s="113"/>
      <c r="D23" s="113"/>
      <c r="E23" s="113"/>
    </row>
    <row r="24" spans="1:5">
      <c r="A24" s="113" t="s">
        <v>27</v>
      </c>
      <c r="B24" s="113"/>
      <c r="C24" s="113"/>
      <c r="D24" s="113"/>
      <c r="E24" s="11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17CED-7902-0A40-971F-72D20357562A}">
  <dimension ref="A1:E24"/>
  <sheetViews>
    <sheetView workbookViewId="0">
      <selection activeCell="E22" sqref="E22"/>
    </sheetView>
  </sheetViews>
  <sheetFormatPr baseColWidth="10" defaultRowHeight="13"/>
  <cols>
    <col min="1" max="1" width="27.5" customWidth="1"/>
    <col min="4" max="4" width="17.6640625" customWidth="1"/>
  </cols>
  <sheetData>
    <row r="1" spans="1:5">
      <c r="A1" s="110" t="s">
        <v>150</v>
      </c>
      <c r="B1" s="110" t="s">
        <v>32</v>
      </c>
      <c r="C1" s="110" t="s">
        <v>31</v>
      </c>
      <c r="D1" s="110" t="s">
        <v>138</v>
      </c>
      <c r="E1" s="110" t="s">
        <v>139</v>
      </c>
    </row>
    <row r="2" spans="1:5">
      <c r="A2" s="110"/>
      <c r="B2" s="110"/>
      <c r="C2" s="110"/>
      <c r="D2" s="110"/>
      <c r="E2" s="110"/>
    </row>
    <row r="3" spans="1:5">
      <c r="A3" s="110"/>
      <c r="B3" s="110"/>
      <c r="C3" s="110"/>
      <c r="D3" s="110"/>
      <c r="E3" s="110"/>
    </row>
    <row r="4" spans="1:5">
      <c r="A4" s="110" t="s">
        <v>151</v>
      </c>
      <c r="B4" s="110" t="s">
        <v>32</v>
      </c>
      <c r="C4" s="110" t="s">
        <v>31</v>
      </c>
      <c r="D4" s="110" t="s">
        <v>138</v>
      </c>
      <c r="E4" s="110" t="s">
        <v>139</v>
      </c>
    </row>
    <row r="5" spans="1:5">
      <c r="A5" s="110" t="s">
        <v>27</v>
      </c>
      <c r="B5" s="110"/>
      <c r="C5" s="110"/>
      <c r="D5" s="110"/>
      <c r="E5" s="110"/>
    </row>
    <row r="6" spans="1:5">
      <c r="A6" s="110" t="s">
        <v>26</v>
      </c>
      <c r="B6" s="110"/>
      <c r="C6" s="110"/>
      <c r="D6" s="110"/>
      <c r="E6" s="110"/>
    </row>
    <row r="7" spans="1:5">
      <c r="A7" s="110"/>
      <c r="B7" s="110"/>
      <c r="C7" s="110"/>
      <c r="D7" s="110"/>
      <c r="E7" s="110"/>
    </row>
    <row r="8" spans="1:5">
      <c r="A8" s="110" t="s">
        <v>142</v>
      </c>
      <c r="B8" s="110" t="s">
        <v>143</v>
      </c>
      <c r="C8" s="110" t="s">
        <v>144</v>
      </c>
      <c r="D8" s="110"/>
      <c r="E8" s="110"/>
    </row>
    <row r="9" spans="1:5">
      <c r="A9" s="110"/>
      <c r="B9" s="110"/>
      <c r="C9" s="110"/>
      <c r="D9" s="110"/>
      <c r="E9" s="110"/>
    </row>
    <row r="10" spans="1:5">
      <c r="A10" s="111"/>
      <c r="B10" s="111"/>
      <c r="C10" s="111"/>
      <c r="D10" s="111"/>
      <c r="E10" s="111"/>
    </row>
    <row r="11" spans="1:5">
      <c r="A11" s="112" t="s">
        <v>152</v>
      </c>
      <c r="B11" s="112" t="s">
        <v>32</v>
      </c>
      <c r="C11" s="112" t="s">
        <v>31</v>
      </c>
      <c r="D11" s="112" t="s">
        <v>138</v>
      </c>
      <c r="E11" s="112" t="s">
        <v>139</v>
      </c>
    </row>
    <row r="12" spans="1:5">
      <c r="A12" s="112" t="s">
        <v>27</v>
      </c>
      <c r="B12" s="112"/>
      <c r="C12" s="112"/>
      <c r="D12" s="112"/>
      <c r="E12" s="112"/>
    </row>
    <row r="13" spans="1:5">
      <c r="A13" s="112" t="s">
        <v>26</v>
      </c>
      <c r="B13" s="112"/>
      <c r="C13" s="112"/>
      <c r="D13" s="112"/>
      <c r="E13" s="112"/>
    </row>
    <row r="14" spans="1:5">
      <c r="A14" s="112"/>
      <c r="B14" s="112"/>
      <c r="C14" s="112"/>
      <c r="D14" s="112"/>
      <c r="E14" s="112"/>
    </row>
    <row r="15" spans="1:5">
      <c r="A15" s="112" t="s">
        <v>153</v>
      </c>
      <c r="B15" s="112" t="s">
        <v>32</v>
      </c>
      <c r="C15" s="112" t="s">
        <v>31</v>
      </c>
      <c r="D15" s="112" t="s">
        <v>138</v>
      </c>
      <c r="E15" s="112" t="s">
        <v>139</v>
      </c>
    </row>
    <row r="16" spans="1:5">
      <c r="A16" s="112"/>
      <c r="B16" s="112"/>
      <c r="C16" s="112"/>
      <c r="D16" s="112"/>
      <c r="E16" s="112"/>
    </row>
    <row r="17" spans="1:5">
      <c r="A17" s="112"/>
      <c r="B17" s="112"/>
      <c r="C17" s="112"/>
      <c r="D17" s="112"/>
      <c r="E17" s="112"/>
    </row>
    <row r="18" spans="1:5">
      <c r="A18" s="112" t="s">
        <v>147</v>
      </c>
      <c r="B18" s="112" t="s">
        <v>143</v>
      </c>
      <c r="C18" s="112" t="s">
        <v>144</v>
      </c>
      <c r="D18" s="112"/>
      <c r="E18" s="112"/>
    </row>
    <row r="19" spans="1:5">
      <c r="A19" s="112"/>
      <c r="B19" s="112"/>
      <c r="C19" s="112"/>
      <c r="D19" s="112"/>
      <c r="E19" s="112"/>
    </row>
    <row r="20" spans="1:5">
      <c r="A20" s="111"/>
      <c r="B20" s="111"/>
      <c r="C20" s="111"/>
      <c r="D20" s="111"/>
      <c r="E20" s="111"/>
    </row>
    <row r="21" spans="1:5">
      <c r="A21" s="113" t="s">
        <v>154</v>
      </c>
      <c r="B21" s="113" t="s">
        <v>32</v>
      </c>
      <c r="C21" s="113" t="s">
        <v>31</v>
      </c>
      <c r="D21" s="113" t="s">
        <v>138</v>
      </c>
      <c r="E21" s="113" t="s">
        <v>139</v>
      </c>
    </row>
    <row r="22" spans="1:5">
      <c r="A22" s="113" t="s">
        <v>25</v>
      </c>
      <c r="B22" s="113"/>
      <c r="C22" s="113"/>
      <c r="D22" s="113"/>
      <c r="E22" s="113"/>
    </row>
    <row r="23" spans="1:5">
      <c r="A23" s="113" t="s">
        <v>26</v>
      </c>
      <c r="B23" s="113"/>
      <c r="C23" s="113"/>
      <c r="D23" s="113"/>
      <c r="E23" s="113"/>
    </row>
    <row r="24" spans="1:5">
      <c r="A24" s="113" t="s">
        <v>27</v>
      </c>
      <c r="B24" s="113"/>
      <c r="C24" s="113"/>
      <c r="D24" s="113"/>
      <c r="E24" s="11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A0F91-A14B-D14A-8A84-76205256222A}">
  <dimension ref="A1:E24"/>
  <sheetViews>
    <sheetView workbookViewId="0">
      <selection activeCell="E22" sqref="E22"/>
    </sheetView>
  </sheetViews>
  <sheetFormatPr baseColWidth="10" defaultRowHeight="13"/>
  <cols>
    <col min="1" max="1" width="22.83203125" customWidth="1"/>
    <col min="4" max="4" width="15.33203125" customWidth="1"/>
  </cols>
  <sheetData>
    <row r="1" spans="1:5">
      <c r="A1" s="110" t="s">
        <v>149</v>
      </c>
      <c r="B1" s="110" t="s">
        <v>32</v>
      </c>
      <c r="C1" s="110" t="s">
        <v>31</v>
      </c>
      <c r="D1" s="110" t="s">
        <v>138</v>
      </c>
      <c r="E1" s="110" t="s">
        <v>139</v>
      </c>
    </row>
    <row r="2" spans="1:5">
      <c r="A2" s="110"/>
      <c r="B2" s="110"/>
      <c r="C2" s="110"/>
      <c r="D2" s="110"/>
      <c r="E2" s="110"/>
    </row>
    <row r="3" spans="1:5">
      <c r="A3" s="110"/>
      <c r="B3" s="110"/>
      <c r="C3" s="110"/>
      <c r="D3" s="110"/>
      <c r="E3" s="110"/>
    </row>
    <row r="4" spans="1:5">
      <c r="A4" s="110" t="s">
        <v>160</v>
      </c>
      <c r="B4" s="110" t="s">
        <v>32</v>
      </c>
      <c r="C4" s="110" t="s">
        <v>31</v>
      </c>
      <c r="D4" s="110" t="s">
        <v>138</v>
      </c>
      <c r="E4" s="110" t="s">
        <v>139</v>
      </c>
    </row>
    <row r="5" spans="1:5">
      <c r="A5" s="110" t="s">
        <v>27</v>
      </c>
      <c r="B5" s="110"/>
      <c r="C5" s="110"/>
      <c r="D5" s="110"/>
      <c r="E5" s="110"/>
    </row>
    <row r="6" spans="1:5">
      <c r="A6" s="110" t="s">
        <v>26</v>
      </c>
      <c r="B6" s="110"/>
      <c r="C6" s="110"/>
      <c r="D6" s="110"/>
      <c r="E6" s="110"/>
    </row>
    <row r="7" spans="1:5">
      <c r="A7" s="110"/>
      <c r="B7" s="110"/>
      <c r="C7" s="110"/>
      <c r="D7" s="110"/>
      <c r="E7" s="110"/>
    </row>
    <row r="8" spans="1:5">
      <c r="A8" s="110" t="s">
        <v>142</v>
      </c>
      <c r="B8" s="110" t="s">
        <v>143</v>
      </c>
      <c r="C8" s="110" t="s">
        <v>144</v>
      </c>
      <c r="D8" s="110"/>
      <c r="E8" s="110"/>
    </row>
    <row r="9" spans="1:5">
      <c r="A9" s="110"/>
      <c r="B9" s="110"/>
      <c r="C9" s="110"/>
      <c r="D9" s="110"/>
      <c r="E9" s="110"/>
    </row>
    <row r="10" spans="1:5">
      <c r="A10" s="111"/>
      <c r="B10" s="111"/>
      <c r="C10" s="111"/>
      <c r="D10" s="111"/>
      <c r="E10" s="111"/>
    </row>
    <row r="11" spans="1:5" ht="28">
      <c r="A11" s="114" t="s">
        <v>161</v>
      </c>
      <c r="B11" s="112" t="s">
        <v>32</v>
      </c>
      <c r="C11" s="112" t="s">
        <v>31</v>
      </c>
      <c r="D11" s="112" t="s">
        <v>138</v>
      </c>
      <c r="E11" s="112" t="s">
        <v>139</v>
      </c>
    </row>
    <row r="12" spans="1:5">
      <c r="A12" s="112" t="s">
        <v>27</v>
      </c>
      <c r="B12" s="112"/>
      <c r="C12" s="112"/>
      <c r="D12" s="112"/>
      <c r="E12" s="112"/>
    </row>
    <row r="13" spans="1:5">
      <c r="A13" s="112" t="s">
        <v>26</v>
      </c>
      <c r="B13" s="112"/>
      <c r="C13" s="112"/>
      <c r="D13" s="112"/>
      <c r="E13" s="112"/>
    </row>
    <row r="14" spans="1:5">
      <c r="A14" s="112"/>
      <c r="B14" s="112"/>
      <c r="C14" s="112"/>
      <c r="D14" s="112"/>
      <c r="E14" s="112"/>
    </row>
    <row r="15" spans="1:5">
      <c r="A15" s="112" t="s">
        <v>162</v>
      </c>
      <c r="B15" s="112" t="s">
        <v>32</v>
      </c>
      <c r="C15" s="112" t="s">
        <v>31</v>
      </c>
      <c r="D15" s="112" t="s">
        <v>138</v>
      </c>
      <c r="E15" s="112" t="s">
        <v>139</v>
      </c>
    </row>
    <row r="16" spans="1:5">
      <c r="A16" s="112"/>
      <c r="B16" s="112"/>
      <c r="C16" s="112"/>
      <c r="D16" s="112"/>
      <c r="E16" s="112"/>
    </row>
    <row r="17" spans="1:5">
      <c r="A17" s="112"/>
      <c r="B17" s="112"/>
      <c r="C17" s="112"/>
      <c r="D17" s="112"/>
      <c r="E17" s="112"/>
    </row>
    <row r="18" spans="1:5" ht="14">
      <c r="A18" s="114" t="s">
        <v>147</v>
      </c>
      <c r="B18" s="112" t="s">
        <v>143</v>
      </c>
      <c r="C18" s="112" t="s">
        <v>144</v>
      </c>
      <c r="D18" s="112"/>
      <c r="E18" s="112"/>
    </row>
    <row r="19" spans="1:5">
      <c r="A19" s="112"/>
      <c r="B19" s="112"/>
      <c r="C19" s="112"/>
      <c r="D19" s="112"/>
      <c r="E19" s="112"/>
    </row>
    <row r="20" spans="1:5">
      <c r="A20" s="111"/>
      <c r="B20" s="111"/>
      <c r="C20" s="111"/>
      <c r="D20" s="111"/>
      <c r="E20" s="111"/>
    </row>
    <row r="21" spans="1:5">
      <c r="A21" s="113" t="s">
        <v>163</v>
      </c>
      <c r="B21" s="113" t="s">
        <v>32</v>
      </c>
      <c r="C21" s="113" t="s">
        <v>31</v>
      </c>
      <c r="D21" s="113" t="s">
        <v>138</v>
      </c>
      <c r="E21" s="113" t="s">
        <v>139</v>
      </c>
    </row>
    <row r="22" spans="1:5">
      <c r="A22" s="113" t="s">
        <v>25</v>
      </c>
      <c r="B22" s="113"/>
      <c r="C22" s="113"/>
      <c r="D22" s="113"/>
      <c r="E22" s="113"/>
    </row>
    <row r="23" spans="1:5">
      <c r="A23" s="113" t="s">
        <v>26</v>
      </c>
      <c r="B23" s="113"/>
      <c r="C23" s="113"/>
      <c r="D23" s="113"/>
      <c r="E23" s="113"/>
    </row>
    <row r="24" spans="1:5">
      <c r="A24" s="113" t="s">
        <v>27</v>
      </c>
      <c r="B24" s="113"/>
      <c r="C24" s="113"/>
      <c r="D24" s="113"/>
      <c r="E24" s="11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75A1B-BB60-D74E-A41D-75013AB9B799}">
  <dimension ref="A1:Y107"/>
  <sheetViews>
    <sheetView topLeftCell="C1" zoomScale="66" workbookViewId="0">
      <selection activeCell="A16" sqref="A16:XFD34"/>
    </sheetView>
  </sheetViews>
  <sheetFormatPr baseColWidth="10" defaultRowHeight="13"/>
  <cols>
    <col min="2" max="2" width="20.5" customWidth="1"/>
    <col min="3" max="3" width="26.83203125" customWidth="1"/>
    <col min="4" max="4" width="15.5" style="88" customWidth="1"/>
    <col min="5" max="5" width="15.33203125" style="89" customWidth="1"/>
    <col min="6" max="6" width="16.33203125" style="90" customWidth="1"/>
    <col min="7" max="7" width="16.6640625" style="91" customWidth="1"/>
    <col min="8" max="13" width="10.83203125" style="93"/>
    <col min="14" max="14" width="10.83203125" style="101"/>
    <col min="16" max="23" width="10.83203125" style="93"/>
    <col min="25" max="25" width="17.83203125" customWidth="1"/>
  </cols>
  <sheetData>
    <row r="1" spans="1:25" ht="51">
      <c r="A1" s="128" t="s">
        <v>121</v>
      </c>
      <c r="B1" s="128"/>
      <c r="C1" s="128"/>
      <c r="D1" s="55" t="s">
        <v>64</v>
      </c>
      <c r="E1" s="56" t="s">
        <v>65</v>
      </c>
      <c r="F1" s="57" t="s">
        <v>66</v>
      </c>
      <c r="G1" s="58" t="s">
        <v>67</v>
      </c>
      <c r="H1" s="106" t="s">
        <v>170</v>
      </c>
      <c r="I1" s="106" t="s">
        <v>137</v>
      </c>
      <c r="J1" s="106" t="s">
        <v>171</v>
      </c>
      <c r="K1" s="106" t="s">
        <v>172</v>
      </c>
      <c r="L1" s="106" t="s">
        <v>173</v>
      </c>
      <c r="M1" s="106" t="s">
        <v>174</v>
      </c>
      <c r="N1" s="106" t="s">
        <v>175</v>
      </c>
      <c r="O1" s="106" t="s">
        <v>176</v>
      </c>
      <c r="P1" s="106" t="s">
        <v>177</v>
      </c>
      <c r="Q1" s="106" t="s">
        <v>178</v>
      </c>
      <c r="R1" s="106" t="s">
        <v>179</v>
      </c>
      <c r="S1" s="106" t="s">
        <v>180</v>
      </c>
      <c r="T1" s="106" t="s">
        <v>181</v>
      </c>
      <c r="U1" s="106" t="s">
        <v>182</v>
      </c>
      <c r="V1" s="106" t="s">
        <v>183</v>
      </c>
      <c r="W1" s="106" t="s">
        <v>184</v>
      </c>
    </row>
    <row r="2" spans="1:25" ht="14" thickBot="1">
      <c r="A2" s="129"/>
      <c r="B2" s="129"/>
      <c r="C2" s="129"/>
      <c r="D2" s="59">
        <v>1</v>
      </c>
      <c r="E2" s="60">
        <v>2</v>
      </c>
      <c r="F2" s="61">
        <v>3</v>
      </c>
      <c r="G2" s="62">
        <v>4</v>
      </c>
      <c r="H2" s="102" t="s">
        <v>27</v>
      </c>
      <c r="I2" s="102" t="s">
        <v>27</v>
      </c>
      <c r="J2" s="102" t="s">
        <v>27</v>
      </c>
      <c r="K2" s="102" t="s">
        <v>27</v>
      </c>
      <c r="L2" s="102" t="s">
        <v>27</v>
      </c>
      <c r="M2" s="102" t="s">
        <v>27</v>
      </c>
      <c r="N2" s="102" t="s">
        <v>27</v>
      </c>
      <c r="O2" s="102" t="s">
        <v>27</v>
      </c>
      <c r="P2" s="102" t="s">
        <v>27</v>
      </c>
      <c r="Q2" s="102" t="s">
        <v>27</v>
      </c>
      <c r="R2" s="102" t="s">
        <v>27</v>
      </c>
      <c r="S2" s="102" t="s">
        <v>27</v>
      </c>
      <c r="T2" s="102" t="s">
        <v>27</v>
      </c>
      <c r="U2" s="102" t="s">
        <v>27</v>
      </c>
      <c r="V2" s="102" t="s">
        <v>27</v>
      </c>
      <c r="W2" s="107" t="s">
        <v>27</v>
      </c>
    </row>
    <row r="3" spans="1:25" ht="44">
      <c r="A3" s="126" t="s">
        <v>68</v>
      </c>
      <c r="B3" s="130" t="s">
        <v>71</v>
      </c>
      <c r="C3" s="70" t="s">
        <v>119</v>
      </c>
      <c r="D3" s="71" t="s">
        <v>73</v>
      </c>
      <c r="E3" s="72" t="s">
        <v>74</v>
      </c>
      <c r="F3" s="73" t="s">
        <v>75</v>
      </c>
      <c r="G3" s="74" t="s">
        <v>76</v>
      </c>
      <c r="H3" s="103">
        <v>4</v>
      </c>
      <c r="I3" s="103">
        <v>4</v>
      </c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</row>
    <row r="4" spans="1:25" ht="44">
      <c r="A4" s="126"/>
      <c r="B4" s="131"/>
      <c r="C4" s="75" t="s">
        <v>77</v>
      </c>
      <c r="D4" s="76" t="s">
        <v>78</v>
      </c>
      <c r="E4" s="77" t="s">
        <v>79</v>
      </c>
      <c r="F4" s="78" t="s">
        <v>80</v>
      </c>
      <c r="G4" s="79" t="s">
        <v>81</v>
      </c>
      <c r="H4" s="103">
        <v>4</v>
      </c>
      <c r="I4" s="103">
        <v>4</v>
      </c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</row>
    <row r="5" spans="1:25" s="67" customFormat="1">
      <c r="A5" s="126"/>
      <c r="B5" s="132" t="s">
        <v>69</v>
      </c>
      <c r="C5" s="133"/>
      <c r="D5" s="133"/>
      <c r="E5" s="133"/>
      <c r="F5" s="133"/>
      <c r="G5" s="134"/>
      <c r="H5" s="104">
        <f t="shared" ref="H5:W5" si="0">AVERAGE(H3:H4)</f>
        <v>4</v>
      </c>
      <c r="I5" s="104">
        <f t="shared" si="0"/>
        <v>4</v>
      </c>
      <c r="J5" s="104" t="e">
        <f t="shared" si="0"/>
        <v>#DIV/0!</v>
      </c>
      <c r="K5" s="104" t="e">
        <f t="shared" si="0"/>
        <v>#DIV/0!</v>
      </c>
      <c r="L5" s="104" t="e">
        <f t="shared" si="0"/>
        <v>#DIV/0!</v>
      </c>
      <c r="M5" s="104" t="e">
        <f t="shared" si="0"/>
        <v>#DIV/0!</v>
      </c>
      <c r="N5" s="104" t="e">
        <f t="shared" si="0"/>
        <v>#DIV/0!</v>
      </c>
      <c r="O5" s="104" t="e">
        <f t="shared" si="0"/>
        <v>#DIV/0!</v>
      </c>
      <c r="P5" s="104" t="e">
        <f t="shared" si="0"/>
        <v>#DIV/0!</v>
      </c>
      <c r="Q5" s="104" t="e">
        <f t="shared" si="0"/>
        <v>#DIV/0!</v>
      </c>
      <c r="R5" s="104" t="e">
        <f t="shared" si="0"/>
        <v>#DIV/0!</v>
      </c>
      <c r="S5" s="104" t="e">
        <f t="shared" si="0"/>
        <v>#DIV/0!</v>
      </c>
      <c r="T5" s="104" t="e">
        <f t="shared" si="0"/>
        <v>#DIV/0!</v>
      </c>
      <c r="U5" s="104" t="e">
        <f t="shared" si="0"/>
        <v>#DIV/0!</v>
      </c>
      <c r="V5" s="104" t="e">
        <f t="shared" si="0"/>
        <v>#DIV/0!</v>
      </c>
      <c r="W5" s="104" t="e">
        <f t="shared" si="0"/>
        <v>#DIV/0!</v>
      </c>
    </row>
    <row r="6" spans="1:25" s="67" customFormat="1">
      <c r="A6" s="127"/>
      <c r="B6" s="135" t="s">
        <v>70</v>
      </c>
      <c r="C6" s="136"/>
      <c r="D6" s="136"/>
      <c r="E6" s="136"/>
      <c r="F6" s="136"/>
      <c r="G6" s="137"/>
      <c r="H6" s="68"/>
      <c r="I6" s="68"/>
      <c r="J6" s="68"/>
      <c r="K6" s="68"/>
      <c r="L6" s="68"/>
      <c r="M6" s="68"/>
      <c r="N6" s="98"/>
      <c r="O6" s="69"/>
      <c r="P6" s="68"/>
      <c r="Q6" s="68"/>
      <c r="R6" s="68"/>
      <c r="S6" s="68"/>
      <c r="T6" s="68"/>
      <c r="U6" s="68"/>
      <c r="V6" s="68"/>
      <c r="W6" s="108"/>
    </row>
    <row r="7" spans="1:25" ht="55">
      <c r="A7" s="139" t="s">
        <v>82</v>
      </c>
      <c r="B7" s="142" t="s">
        <v>122</v>
      </c>
      <c r="C7" s="80" t="s">
        <v>120</v>
      </c>
      <c r="D7" s="81" t="s">
        <v>84</v>
      </c>
      <c r="E7" s="82" t="s">
        <v>85</v>
      </c>
      <c r="F7" s="83" t="s">
        <v>86</v>
      </c>
      <c r="G7" s="84" t="s">
        <v>87</v>
      </c>
      <c r="H7" s="103">
        <v>4</v>
      </c>
      <c r="I7" s="103">
        <v>4</v>
      </c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Y7" s="145" t="s">
        <v>187</v>
      </c>
    </row>
    <row r="8" spans="1:25" ht="55">
      <c r="A8" s="140"/>
      <c r="B8" s="143"/>
      <c r="C8" s="70" t="s">
        <v>88</v>
      </c>
      <c r="D8" s="63" t="s">
        <v>89</v>
      </c>
      <c r="E8" s="64" t="s">
        <v>90</v>
      </c>
      <c r="F8" s="65" t="s">
        <v>91</v>
      </c>
      <c r="G8" s="66" t="s">
        <v>92</v>
      </c>
      <c r="H8" s="103">
        <v>4</v>
      </c>
      <c r="I8" s="103">
        <v>4</v>
      </c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</row>
    <row r="9" spans="1:25">
      <c r="A9" s="140"/>
      <c r="B9" s="132" t="s">
        <v>69</v>
      </c>
      <c r="C9" s="133"/>
      <c r="D9" s="133"/>
      <c r="E9" s="133"/>
      <c r="F9" s="133"/>
      <c r="G9" s="134"/>
      <c r="H9" s="104">
        <f t="shared" ref="H9:W9" si="1">AVERAGE(H7:H8)</f>
        <v>4</v>
      </c>
      <c r="I9" s="104">
        <f t="shared" si="1"/>
        <v>4</v>
      </c>
      <c r="J9" s="104" t="e">
        <f t="shared" si="1"/>
        <v>#DIV/0!</v>
      </c>
      <c r="K9" s="104" t="e">
        <f t="shared" si="1"/>
        <v>#DIV/0!</v>
      </c>
      <c r="L9" s="104" t="e">
        <f t="shared" si="1"/>
        <v>#DIV/0!</v>
      </c>
      <c r="M9" s="104" t="e">
        <f t="shared" si="1"/>
        <v>#DIV/0!</v>
      </c>
      <c r="N9" s="104" t="e">
        <f t="shared" si="1"/>
        <v>#DIV/0!</v>
      </c>
      <c r="O9" s="104" t="e">
        <f t="shared" si="1"/>
        <v>#DIV/0!</v>
      </c>
      <c r="P9" s="104" t="e">
        <f t="shared" si="1"/>
        <v>#DIV/0!</v>
      </c>
      <c r="Q9" s="104" t="e">
        <f t="shared" si="1"/>
        <v>#DIV/0!</v>
      </c>
      <c r="R9" s="104" t="e">
        <f t="shared" si="1"/>
        <v>#DIV/0!</v>
      </c>
      <c r="S9" s="104" t="e">
        <f t="shared" si="1"/>
        <v>#DIV/0!</v>
      </c>
      <c r="T9" s="104" t="e">
        <f t="shared" si="1"/>
        <v>#DIV/0!</v>
      </c>
      <c r="U9" s="104" t="e">
        <f t="shared" si="1"/>
        <v>#DIV/0!</v>
      </c>
      <c r="V9" s="104" t="e">
        <f t="shared" si="1"/>
        <v>#DIV/0!</v>
      </c>
      <c r="W9" s="104" t="e">
        <f t="shared" si="1"/>
        <v>#DIV/0!</v>
      </c>
    </row>
    <row r="10" spans="1:25">
      <c r="A10" s="141"/>
      <c r="B10" s="135" t="s">
        <v>70</v>
      </c>
      <c r="C10" s="136"/>
      <c r="D10" s="136"/>
      <c r="E10" s="136"/>
      <c r="F10" s="136"/>
      <c r="G10" s="137"/>
      <c r="H10" s="86"/>
      <c r="I10" s="86"/>
      <c r="J10" s="86"/>
      <c r="K10" s="86"/>
      <c r="L10" s="86"/>
      <c r="M10" s="86"/>
      <c r="N10" s="100"/>
      <c r="O10" s="87"/>
      <c r="P10" s="86"/>
      <c r="Q10" s="86"/>
      <c r="R10" s="86"/>
      <c r="S10" s="86"/>
      <c r="T10" s="86"/>
      <c r="U10" s="86"/>
      <c r="V10" s="86"/>
      <c r="W10" s="109"/>
    </row>
    <row r="11" spans="1:25" ht="44">
      <c r="A11" s="139" t="s">
        <v>93</v>
      </c>
      <c r="B11" s="142" t="s">
        <v>123</v>
      </c>
      <c r="C11" s="70" t="s">
        <v>94</v>
      </c>
      <c r="D11" s="63" t="s">
        <v>95</v>
      </c>
      <c r="E11" s="64" t="s">
        <v>96</v>
      </c>
      <c r="F11" s="65" t="s">
        <v>97</v>
      </c>
      <c r="G11" s="66" t="s">
        <v>98</v>
      </c>
      <c r="H11" s="103">
        <v>4</v>
      </c>
      <c r="I11" s="103">
        <v>4</v>
      </c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</row>
    <row r="12" spans="1:25" ht="44">
      <c r="A12" s="140"/>
      <c r="B12" s="143"/>
      <c r="C12" s="70" t="s">
        <v>99</v>
      </c>
      <c r="D12" s="63" t="s">
        <v>100</v>
      </c>
      <c r="E12" s="64" t="s">
        <v>101</v>
      </c>
      <c r="F12" s="65" t="s">
        <v>102</v>
      </c>
      <c r="G12" s="66" t="s">
        <v>103</v>
      </c>
      <c r="H12" s="103">
        <v>4</v>
      </c>
      <c r="I12" s="103">
        <v>4</v>
      </c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</row>
    <row r="13" spans="1:25" ht="66">
      <c r="A13" s="140"/>
      <c r="B13" s="144"/>
      <c r="C13" s="70" t="s">
        <v>104</v>
      </c>
      <c r="D13" s="63" t="s">
        <v>105</v>
      </c>
      <c r="E13" s="64" t="s">
        <v>106</v>
      </c>
      <c r="F13" s="65" t="s">
        <v>107</v>
      </c>
      <c r="G13" s="66" t="s">
        <v>108</v>
      </c>
      <c r="H13" s="103">
        <v>4</v>
      </c>
      <c r="I13" s="103">
        <v>4</v>
      </c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</row>
    <row r="14" spans="1:25">
      <c r="A14" s="140"/>
      <c r="B14" s="132" t="s">
        <v>69</v>
      </c>
      <c r="C14" s="133"/>
      <c r="D14" s="133"/>
      <c r="E14" s="133"/>
      <c r="F14" s="133"/>
      <c r="G14" s="134"/>
      <c r="H14" s="104">
        <f>AVERAGE(H11:H13)</f>
        <v>4</v>
      </c>
      <c r="I14" s="104">
        <f t="shared" ref="I14:W14" si="2">AVERAGE(I11:I13)</f>
        <v>4</v>
      </c>
      <c r="J14" s="104" t="e">
        <f t="shared" si="2"/>
        <v>#DIV/0!</v>
      </c>
      <c r="K14" s="104" t="e">
        <f t="shared" si="2"/>
        <v>#DIV/0!</v>
      </c>
      <c r="L14" s="104" t="e">
        <f t="shared" si="2"/>
        <v>#DIV/0!</v>
      </c>
      <c r="M14" s="104" t="e">
        <f t="shared" si="2"/>
        <v>#DIV/0!</v>
      </c>
      <c r="N14" s="104" t="e">
        <f t="shared" si="2"/>
        <v>#DIV/0!</v>
      </c>
      <c r="O14" s="104" t="e">
        <f t="shared" si="2"/>
        <v>#DIV/0!</v>
      </c>
      <c r="P14" s="104" t="e">
        <f t="shared" si="2"/>
        <v>#DIV/0!</v>
      </c>
      <c r="Q14" s="104" t="e">
        <f t="shared" si="2"/>
        <v>#DIV/0!</v>
      </c>
      <c r="R14" s="104" t="e">
        <f t="shared" si="2"/>
        <v>#DIV/0!</v>
      </c>
      <c r="S14" s="104" t="e">
        <f t="shared" si="2"/>
        <v>#DIV/0!</v>
      </c>
      <c r="T14" s="104" t="e">
        <f t="shared" si="2"/>
        <v>#DIV/0!</v>
      </c>
      <c r="U14" s="104" t="e">
        <f t="shared" si="2"/>
        <v>#DIV/0!</v>
      </c>
      <c r="V14" s="104" t="e">
        <f t="shared" si="2"/>
        <v>#DIV/0!</v>
      </c>
      <c r="W14" s="104" t="e">
        <f t="shared" si="2"/>
        <v>#DIV/0!</v>
      </c>
    </row>
    <row r="15" spans="1:25">
      <c r="A15" s="141"/>
      <c r="B15" s="135" t="s">
        <v>70</v>
      </c>
      <c r="C15" s="136"/>
      <c r="D15" s="136"/>
      <c r="E15" s="136"/>
      <c r="F15" s="136"/>
      <c r="G15" s="137"/>
      <c r="H15" s="68"/>
      <c r="I15" s="68"/>
      <c r="J15" s="68"/>
      <c r="K15" s="68"/>
      <c r="L15" s="68"/>
      <c r="M15" s="68"/>
      <c r="N15" s="98"/>
      <c r="O15" s="69"/>
      <c r="P15" s="68"/>
      <c r="Q15" s="68"/>
      <c r="R15" s="68"/>
      <c r="S15" s="68"/>
      <c r="T15" s="68"/>
      <c r="U15" s="68"/>
      <c r="V15" s="68"/>
      <c r="W15" s="108"/>
    </row>
    <row r="16" spans="1:25" s="138" customFormat="1">
      <c r="A16" s="138" t="s">
        <v>114</v>
      </c>
    </row>
    <row r="17" s="138" customFormat="1"/>
    <row r="18" s="138" customFormat="1"/>
    <row r="19" s="138" customFormat="1"/>
    <row r="20" s="138" customFormat="1"/>
    <row r="21" s="138" customFormat="1"/>
    <row r="22" s="138" customFormat="1"/>
    <row r="23" s="138" customFormat="1"/>
    <row r="24" s="138" customFormat="1"/>
    <row r="25" s="138" customFormat="1"/>
    <row r="26" s="138" customFormat="1"/>
    <row r="27" s="138" customFormat="1"/>
    <row r="28" s="138" customFormat="1"/>
    <row r="29" s="138" customFormat="1"/>
    <row r="30" s="138" customFormat="1"/>
    <row r="31" s="138" customFormat="1"/>
    <row r="32" s="138" customFormat="1"/>
    <row r="33" spans="1:22" s="138" customFormat="1"/>
    <row r="34" spans="1:22" s="138" customFormat="1" ht="16" customHeight="1"/>
    <row r="35" spans="1:22">
      <c r="A35" s="138" t="s">
        <v>104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</row>
    <row r="36" spans="1:22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</row>
    <row r="37" spans="1:22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</row>
    <row r="38" spans="1:22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</row>
    <row r="39" spans="1:22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</row>
    <row r="40" spans="1:22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</row>
    <row r="41" spans="1:22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</row>
    <row r="42" spans="1:22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</row>
    <row r="43" spans="1:22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</row>
    <row r="44" spans="1:22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</row>
    <row r="45" spans="1:22">
      <c r="A45" s="138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</row>
    <row r="46" spans="1:22">
      <c r="A46" s="138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</row>
    <row r="47" spans="1:22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</row>
    <row r="48" spans="1:22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</row>
    <row r="49" spans="1:22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</row>
    <row r="50" spans="1:22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</row>
    <row r="51" spans="1:22">
      <c r="A51" s="138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</row>
    <row r="52" spans="1:22">
      <c r="A52" s="138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</row>
    <row r="53" spans="1:22">
      <c r="A53" s="138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</row>
    <row r="54" spans="1:22">
      <c r="A54" s="138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</row>
    <row r="55" spans="1:22">
      <c r="A55" s="138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</row>
    <row r="56" spans="1:22">
      <c r="A56" s="138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</row>
    <row r="57" spans="1:22">
      <c r="A57" s="138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</row>
    <row r="58" spans="1:22">
      <c r="A58" s="138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</row>
    <row r="59" spans="1:22">
      <c r="A59" s="138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</row>
    <row r="60" spans="1:22">
      <c r="A60" s="138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</row>
    <row r="61" spans="1:22">
      <c r="A61" s="138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</row>
    <row r="62" spans="1:22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</row>
    <row r="63" spans="1:22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</row>
    <row r="64" spans="1:22">
      <c r="A64" s="138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</row>
    <row r="65" spans="1:22">
      <c r="A65" s="138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</row>
    <row r="66" spans="1:22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</row>
    <row r="67" spans="1:22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</row>
    <row r="68" spans="1:22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</row>
    <row r="69" spans="1:22">
      <c r="A69" s="138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</row>
    <row r="70" spans="1:22">
      <c r="A70" s="138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</row>
    <row r="71" spans="1:22">
      <c r="A71" s="138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</row>
    <row r="72" spans="1:22">
      <c r="A72" s="138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</row>
    <row r="73" spans="1:22">
      <c r="A73" s="138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</row>
    <row r="74" spans="1:22">
      <c r="A74" s="138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</row>
    <row r="75" spans="1:22">
      <c r="A75" s="138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</row>
    <row r="76" spans="1:22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</row>
    <row r="77" spans="1:22">
      <c r="A77" s="138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</row>
    <row r="78" spans="1:22">
      <c r="A78" s="138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</row>
    <row r="79" spans="1:22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</row>
    <row r="80" spans="1:22">
      <c r="A80" s="138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</row>
    <row r="81" spans="1:22">
      <c r="A81" s="138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</row>
    <row r="82" spans="1:22">
      <c r="A82" s="138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</row>
    <row r="83" spans="1:22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</row>
    <row r="84" spans="1:22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</row>
    <row r="85" spans="1:22">
      <c r="A85" s="138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</row>
    <row r="86" spans="1:22">
      <c r="A86" s="138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</row>
    <row r="87" spans="1:22">
      <c r="A87" s="138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</row>
    <row r="88" spans="1:22">
      <c r="A88" s="138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</row>
    <row r="89" spans="1:22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</row>
    <row r="90" spans="1:22">
      <c r="A90" s="138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</row>
    <row r="91" spans="1:22">
      <c r="A91" s="138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</row>
    <row r="92" spans="1:22">
      <c r="A92" s="138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</row>
    <row r="93" spans="1:22">
      <c r="A93" s="138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</row>
    <row r="94" spans="1:22">
      <c r="A94" s="138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</row>
    <row r="95" spans="1:22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</row>
    <row r="96" spans="1:22">
      <c r="A96" s="138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</row>
    <row r="97" spans="1:22">
      <c r="A97" s="138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</row>
    <row r="98" spans="1:22">
      <c r="A98" s="138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</row>
    <row r="99" spans="1:22">
      <c r="A99" s="138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</row>
    <row r="100" spans="1:22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</row>
    <row r="101" spans="1:22">
      <c r="A101" s="138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</row>
    <row r="102" spans="1:22">
      <c r="A102" s="138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</row>
    <row r="103" spans="1:22">
      <c r="A103" s="138"/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</row>
    <row r="104" spans="1:22">
      <c r="A104" s="138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</row>
    <row r="105" spans="1:22">
      <c r="A105" s="138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</row>
    <row r="106" spans="1:22">
      <c r="A106" s="138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</row>
    <row r="107" spans="1:22">
      <c r="A107" s="138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</row>
  </sheetData>
  <mergeCells count="15">
    <mergeCell ref="A7:A10"/>
    <mergeCell ref="B7:B8"/>
    <mergeCell ref="B9:G9"/>
    <mergeCell ref="B10:G10"/>
    <mergeCell ref="B14:G14"/>
    <mergeCell ref="B15:G15"/>
    <mergeCell ref="A16:XFD34"/>
    <mergeCell ref="A35:V107"/>
    <mergeCell ref="A11:A15"/>
    <mergeCell ref="B11:B13"/>
    <mergeCell ref="A3:A6"/>
    <mergeCell ref="A1:C2"/>
    <mergeCell ref="B3:B4"/>
    <mergeCell ref="B5:G5"/>
    <mergeCell ref="B6:G6"/>
  </mergeCells>
  <conditionalFormatting sqref="H10:O10">
    <cfRule type="iconSet" priority="141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10:O10">
    <cfRule type="iconSet" priority="1416">
      <iconSet iconSet="4TrafficLights" showValue="0">
        <cfvo type="percent" val="0"/>
        <cfvo type="num" val="1" gte="0"/>
        <cfvo type="num" val="2" gte="0"/>
        <cfvo type="num" val="3" gte="0"/>
      </iconSet>
    </cfRule>
    <cfRule type="iconSet" priority="141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P10:W10">
    <cfRule type="iconSet" priority="1429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P10:W10">
    <cfRule type="iconSet" priority="1431">
      <iconSet iconSet="4TrafficLights" showValue="0">
        <cfvo type="percent" val="0"/>
        <cfvo type="num" val="1" gte="0"/>
        <cfvo type="num" val="2" gte="0"/>
        <cfvo type="num" val="3" gte="0"/>
      </iconSet>
    </cfRule>
    <cfRule type="iconSet" priority="1432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65" id="{118EF68E-32AA-4B41-ADC6-3047864D92BA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H15:O15 H6:O6</xm:sqref>
        </x14:conditionalFormatting>
        <x14:conditionalFormatting xmlns:xm="http://schemas.microsoft.com/office/excel/2006/main">
          <x14:cfRule type="iconSet" priority="615" id="{AD5F79C0-8654-7F44-9CAE-0D16B625BF5F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P15:W15 P6:W6</xm:sqref>
        </x14:conditionalFormatting>
        <x14:conditionalFormatting xmlns:xm="http://schemas.microsoft.com/office/excel/2006/main">
          <x14:cfRule type="iconSet" priority="1420" id="{F5E5FF39-C372-F745-AF66-707DA3979669}">
            <x14:iconSet iconSet="4TrafficLights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14:cfRule type="iconSet" priority="1421" id="{CD9B68BD-6EB3-BA4E-ACAC-4EE554758ACA}">
            <x14:iconSet iconSet="4TrafficLights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H10:O10</xm:sqref>
        </x14:conditionalFormatting>
        <x14:conditionalFormatting xmlns:xm="http://schemas.microsoft.com/office/excel/2006/main">
          <x14:cfRule type="iconSet" priority="1424" id="{40CEAFC8-02FE-9A45-A7EF-B151C9E9CCB5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4TrafficLights" iconId="0"/>
              <x14:cfIcon iconSet="3TrafficLights1" iconId="0"/>
              <x14:cfIcon iconSet="3TrafficLights1" iconId="2"/>
              <x14:cfIcon iconSet="3Symbols" iconId="2"/>
            </x14:iconSet>
          </x14:cfRule>
          <xm:sqref>H10:O10</xm:sqref>
        </x14:conditionalFormatting>
        <x14:conditionalFormatting xmlns:xm="http://schemas.microsoft.com/office/excel/2006/main">
          <x14:cfRule type="iconSet" priority="1426" id="{F41644CB-9887-1943-AB95-9571927FA86F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H10:O10</xm:sqref>
        </x14:conditionalFormatting>
        <x14:conditionalFormatting xmlns:xm="http://schemas.microsoft.com/office/excel/2006/main">
          <x14:cfRule type="iconSet" priority="1435" id="{41E9175D-3BC3-1C4F-AB6D-CFECE745611E}">
            <x14:iconSet iconSet="4TrafficLights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14:cfRule type="iconSet" priority="1436" id="{C1FE5A7C-B15A-4A4D-880B-375DA5353A94}">
            <x14:iconSet iconSet="4TrafficLights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P10:W10</xm:sqref>
        </x14:conditionalFormatting>
        <x14:conditionalFormatting xmlns:xm="http://schemas.microsoft.com/office/excel/2006/main">
          <x14:cfRule type="iconSet" priority="1439" id="{C331FA22-D446-0D46-AC89-4837E64F9559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4TrafficLights" iconId="0"/>
              <x14:cfIcon iconSet="3TrafficLights1" iconId="0"/>
              <x14:cfIcon iconSet="3TrafficLights1" iconId="2"/>
              <x14:cfIcon iconSet="3Symbols" iconId="2"/>
            </x14:iconSet>
          </x14:cfRule>
          <xm:sqref>P10:W10</xm:sqref>
        </x14:conditionalFormatting>
        <x14:conditionalFormatting xmlns:xm="http://schemas.microsoft.com/office/excel/2006/main">
          <x14:cfRule type="iconSet" priority="1441" id="{3BDDB13A-32F3-3444-AFC5-FE6C96446C63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P10:W10</xm:sqref>
        </x14:conditionalFormatting>
        <x14:conditionalFormatting xmlns:xm="http://schemas.microsoft.com/office/excel/2006/main">
          <x14:cfRule type="iconSet" priority="4" id="{7828E278-0CE7-8E49-AD09-72F6B2BAB1B8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H3:W5</xm:sqref>
        </x14:conditionalFormatting>
        <x14:conditionalFormatting xmlns:xm="http://schemas.microsoft.com/office/excel/2006/main">
          <x14:cfRule type="iconSet" priority="2" id="{AD9A9A79-9DBA-7548-87D2-F35E4C034B9B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H11:W14</xm:sqref>
        </x14:conditionalFormatting>
        <x14:conditionalFormatting xmlns:xm="http://schemas.microsoft.com/office/excel/2006/main">
          <x14:cfRule type="iconSet" priority="1" id="{402DF674-2AF6-C44A-8E31-0DB149905483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H7:W9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74E37-BD49-0C4D-9BB0-EB007496CA35}">
  <dimension ref="A1:AD108"/>
  <sheetViews>
    <sheetView topLeftCell="B1" zoomScale="75" workbookViewId="0">
      <pane xSplit="6" ySplit="2" topLeftCell="V3" activePane="bottomRight" state="frozen"/>
      <selection activeCell="B1" sqref="B1"/>
      <selection pane="topRight" activeCell="H1" sqref="H1"/>
      <selection pane="bottomLeft" activeCell="B3" sqref="B3"/>
      <selection pane="bottomRight" activeCell="X5" sqref="X5"/>
    </sheetView>
  </sheetViews>
  <sheetFormatPr baseColWidth="10" defaultRowHeight="13"/>
  <cols>
    <col min="2" max="2" width="20.5" customWidth="1"/>
    <col min="3" max="3" width="26.83203125" customWidth="1"/>
    <col min="4" max="4" width="15.5" style="88" customWidth="1"/>
    <col min="5" max="5" width="15.33203125" style="89" customWidth="1"/>
    <col min="6" max="6" width="16.33203125" style="90" customWidth="1"/>
    <col min="7" max="7" width="16.6640625" style="91" customWidth="1"/>
    <col min="8" max="8" width="13.5" style="93" customWidth="1"/>
    <col min="9" max="9" width="15" style="93" customWidth="1"/>
    <col min="10" max="10" width="18.1640625" style="93" customWidth="1"/>
    <col min="11" max="11" width="16" style="93" customWidth="1"/>
    <col min="12" max="12" width="14.6640625" style="93" customWidth="1"/>
    <col min="13" max="13" width="15" style="93" customWidth="1"/>
    <col min="14" max="14" width="13.6640625" style="93" customWidth="1"/>
    <col min="15" max="15" width="16.1640625" style="93" customWidth="1"/>
    <col min="16" max="16" width="15.33203125" style="93" customWidth="1"/>
    <col min="17" max="17" width="13.6640625" style="93" customWidth="1"/>
    <col min="18" max="18" width="15.83203125" style="93" customWidth="1"/>
    <col min="19" max="19" width="16" style="93" customWidth="1"/>
    <col min="20" max="20" width="15.5" style="93" customWidth="1"/>
    <col min="21" max="22" width="16.6640625" style="93" customWidth="1"/>
    <col min="23" max="23" width="18.1640625" style="93" customWidth="1"/>
    <col min="24" max="24" width="17.1640625" style="93" customWidth="1"/>
    <col min="25" max="25" width="18.33203125" style="93" customWidth="1"/>
    <col min="26" max="26" width="14.83203125" style="93" customWidth="1"/>
    <col min="27" max="27" width="10.83203125" style="93"/>
    <col min="28" max="28" width="10.83203125" style="101"/>
  </cols>
  <sheetData>
    <row r="1" spans="1:30" ht="51">
      <c r="A1" s="128" t="s">
        <v>115</v>
      </c>
      <c r="B1" s="128"/>
      <c r="C1" s="128"/>
      <c r="D1" s="55" t="s">
        <v>64</v>
      </c>
      <c r="E1" s="56" t="s">
        <v>65</v>
      </c>
      <c r="F1" s="57" t="s">
        <v>66</v>
      </c>
      <c r="G1" s="58" t="s">
        <v>67</v>
      </c>
      <c r="H1" s="94" t="s">
        <v>124</v>
      </c>
      <c r="I1" s="94" t="s">
        <v>125</v>
      </c>
      <c r="J1" s="94" t="s">
        <v>126</v>
      </c>
      <c r="K1" s="94" t="s">
        <v>127</v>
      </c>
      <c r="L1" s="94" t="s">
        <v>128</v>
      </c>
      <c r="M1" s="94" t="s">
        <v>129</v>
      </c>
      <c r="N1" s="94" t="s">
        <v>130</v>
      </c>
      <c r="O1" s="94" t="s">
        <v>131</v>
      </c>
      <c r="P1" s="94" t="s">
        <v>132</v>
      </c>
      <c r="Q1" s="94" t="s">
        <v>133</v>
      </c>
      <c r="R1" s="94" t="s">
        <v>134</v>
      </c>
      <c r="S1" s="94" t="s">
        <v>135</v>
      </c>
      <c r="T1" s="94" t="s">
        <v>136</v>
      </c>
      <c r="U1" s="94" t="s">
        <v>164</v>
      </c>
      <c r="V1" s="94" t="s">
        <v>165</v>
      </c>
      <c r="W1" s="94" t="s">
        <v>166</v>
      </c>
      <c r="X1" s="94" t="s">
        <v>167</v>
      </c>
      <c r="Y1" s="94" t="s">
        <v>168</v>
      </c>
      <c r="Z1" s="94" t="s">
        <v>169</v>
      </c>
      <c r="AA1" s="94" t="s">
        <v>116</v>
      </c>
      <c r="AB1" s="95" t="s">
        <v>116</v>
      </c>
    </row>
    <row r="2" spans="1:30" ht="14" thickBot="1">
      <c r="A2" s="129"/>
      <c r="B2" s="129"/>
      <c r="C2" s="129"/>
      <c r="D2" s="59">
        <v>1</v>
      </c>
      <c r="E2" s="60">
        <v>2</v>
      </c>
      <c r="F2" s="61">
        <v>3</v>
      </c>
      <c r="G2" s="62">
        <v>4</v>
      </c>
      <c r="H2" s="102" t="s">
        <v>27</v>
      </c>
      <c r="I2" s="102" t="s">
        <v>27</v>
      </c>
      <c r="J2" s="102" t="s">
        <v>27</v>
      </c>
      <c r="K2" s="102" t="s">
        <v>27</v>
      </c>
      <c r="L2" s="102" t="s">
        <v>27</v>
      </c>
      <c r="M2" s="102" t="s">
        <v>27</v>
      </c>
      <c r="N2" s="102" t="s">
        <v>27</v>
      </c>
      <c r="O2" s="102" t="s">
        <v>27</v>
      </c>
      <c r="P2" s="102" t="s">
        <v>27</v>
      </c>
      <c r="Q2" s="102" t="s">
        <v>27</v>
      </c>
      <c r="R2" s="102" t="s">
        <v>27</v>
      </c>
      <c r="S2" s="102" t="s">
        <v>27</v>
      </c>
      <c r="T2" s="102" t="s">
        <v>27</v>
      </c>
      <c r="U2" s="102" t="s">
        <v>27</v>
      </c>
      <c r="V2" s="102" t="s">
        <v>27</v>
      </c>
      <c r="W2" s="102" t="s">
        <v>27</v>
      </c>
      <c r="X2" s="102" t="s">
        <v>27</v>
      </c>
      <c r="Y2" s="102" t="s">
        <v>27</v>
      </c>
      <c r="Z2" s="102" t="s">
        <v>27</v>
      </c>
      <c r="AA2" s="102" t="s">
        <v>27</v>
      </c>
      <c r="AB2" s="102" t="s">
        <v>27</v>
      </c>
    </row>
    <row r="3" spans="1:30" ht="44">
      <c r="A3" s="126" t="s">
        <v>68</v>
      </c>
      <c r="B3" s="130" t="s">
        <v>71</v>
      </c>
      <c r="C3" s="70" t="s">
        <v>72</v>
      </c>
      <c r="D3" s="71" t="s">
        <v>73</v>
      </c>
      <c r="E3" s="72" t="s">
        <v>74</v>
      </c>
      <c r="F3" s="73" t="s">
        <v>75</v>
      </c>
      <c r="G3" s="74" t="s">
        <v>76</v>
      </c>
      <c r="H3" s="103">
        <v>3</v>
      </c>
      <c r="I3" s="103">
        <v>4</v>
      </c>
      <c r="J3" s="103">
        <v>4</v>
      </c>
      <c r="K3" s="103">
        <v>2</v>
      </c>
      <c r="L3" s="103">
        <v>2</v>
      </c>
      <c r="M3" s="103">
        <v>2</v>
      </c>
      <c r="N3" s="103">
        <v>4</v>
      </c>
      <c r="O3" s="103">
        <v>3</v>
      </c>
      <c r="P3" s="103">
        <v>3</v>
      </c>
      <c r="Q3" s="103">
        <v>3</v>
      </c>
      <c r="R3" s="103">
        <v>4</v>
      </c>
      <c r="S3" s="103">
        <v>3</v>
      </c>
      <c r="T3" s="103">
        <v>3</v>
      </c>
      <c r="U3" s="103">
        <v>3</v>
      </c>
      <c r="V3" s="103">
        <v>4</v>
      </c>
      <c r="W3" s="103">
        <v>3</v>
      </c>
      <c r="X3" s="103"/>
      <c r="Y3" s="103"/>
      <c r="Z3" s="103"/>
      <c r="AA3" s="103"/>
      <c r="AB3" s="96"/>
    </row>
    <row r="4" spans="1:30" ht="44">
      <c r="A4" s="126"/>
      <c r="B4" s="131"/>
      <c r="C4" s="75" t="s">
        <v>77</v>
      </c>
      <c r="D4" s="76" t="s">
        <v>78</v>
      </c>
      <c r="E4" s="77" t="s">
        <v>79</v>
      </c>
      <c r="F4" s="78" t="s">
        <v>80</v>
      </c>
      <c r="G4" s="79" t="s">
        <v>81</v>
      </c>
      <c r="H4" s="103">
        <v>3</v>
      </c>
      <c r="I4" s="103">
        <v>4</v>
      </c>
      <c r="J4" s="103">
        <v>4</v>
      </c>
      <c r="K4" s="103">
        <v>2</v>
      </c>
      <c r="L4" s="103">
        <v>2</v>
      </c>
      <c r="M4" s="103">
        <v>2</v>
      </c>
      <c r="N4" s="103">
        <v>4</v>
      </c>
      <c r="O4" s="103">
        <v>3</v>
      </c>
      <c r="P4" s="103">
        <v>3</v>
      </c>
      <c r="Q4" s="103">
        <v>3</v>
      </c>
      <c r="R4" s="103">
        <v>4</v>
      </c>
      <c r="S4" s="103">
        <v>3</v>
      </c>
      <c r="T4" s="103">
        <v>3</v>
      </c>
      <c r="U4" s="103">
        <v>3</v>
      </c>
      <c r="V4" s="103">
        <v>4</v>
      </c>
      <c r="W4" s="103">
        <v>3</v>
      </c>
      <c r="X4" s="103"/>
      <c r="Y4" s="103"/>
      <c r="Z4" s="103"/>
      <c r="AA4" s="103"/>
      <c r="AB4" s="96"/>
    </row>
    <row r="5" spans="1:30" s="67" customFormat="1">
      <c r="A5" s="126"/>
      <c r="B5" s="132" t="s">
        <v>69</v>
      </c>
      <c r="C5" s="133"/>
      <c r="D5" s="133"/>
      <c r="E5" s="133"/>
      <c r="F5" s="133"/>
      <c r="G5" s="134"/>
      <c r="H5" s="104">
        <f t="shared" ref="H5:R5" si="0">AVERAGE(H3:H4)</f>
        <v>3</v>
      </c>
      <c r="I5" s="104">
        <f t="shared" si="0"/>
        <v>4</v>
      </c>
      <c r="J5" s="104">
        <f t="shared" ref="J5" si="1">AVERAGE(J3:J4)</f>
        <v>4</v>
      </c>
      <c r="K5" s="104">
        <f t="shared" si="0"/>
        <v>2</v>
      </c>
      <c r="L5" s="104">
        <f t="shared" ref="L5:N5" si="2">AVERAGE(L3:L4)</f>
        <v>2</v>
      </c>
      <c r="M5" s="104">
        <f t="shared" si="2"/>
        <v>2</v>
      </c>
      <c r="N5" s="104">
        <f t="shared" si="2"/>
        <v>4</v>
      </c>
      <c r="O5" s="104">
        <f t="shared" si="0"/>
        <v>3</v>
      </c>
      <c r="P5" s="104">
        <f t="shared" si="0"/>
        <v>3</v>
      </c>
      <c r="Q5" s="104">
        <f t="shared" si="0"/>
        <v>3</v>
      </c>
      <c r="R5" s="104">
        <f t="shared" si="0"/>
        <v>4</v>
      </c>
      <c r="S5" s="104">
        <f t="shared" ref="S5:AB5" si="3">AVERAGE(S3:S4)</f>
        <v>3</v>
      </c>
      <c r="T5" s="104">
        <f t="shared" si="3"/>
        <v>3</v>
      </c>
      <c r="U5" s="104">
        <f t="shared" si="3"/>
        <v>3</v>
      </c>
      <c r="V5" s="104">
        <f t="shared" si="3"/>
        <v>4</v>
      </c>
      <c r="W5" s="104">
        <f t="shared" si="3"/>
        <v>3</v>
      </c>
      <c r="X5" s="104" t="e">
        <f t="shared" si="3"/>
        <v>#DIV/0!</v>
      </c>
      <c r="Y5" s="104" t="e">
        <f t="shared" si="3"/>
        <v>#DIV/0!</v>
      </c>
      <c r="Z5" s="104" t="e">
        <f t="shared" ref="Z5" si="4">AVERAGE(Z3:Z4)</f>
        <v>#DIV/0!</v>
      </c>
      <c r="AA5" s="104" t="e">
        <f t="shared" si="3"/>
        <v>#DIV/0!</v>
      </c>
      <c r="AB5" s="97" t="e">
        <f t="shared" si="3"/>
        <v>#DIV/0!</v>
      </c>
    </row>
    <row r="6" spans="1:30" s="67" customFormat="1">
      <c r="A6" s="127"/>
      <c r="B6" s="135" t="s">
        <v>70</v>
      </c>
      <c r="C6" s="136"/>
      <c r="D6" s="136"/>
      <c r="E6" s="136"/>
      <c r="F6" s="136"/>
      <c r="G6" s="137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98"/>
    </row>
    <row r="7" spans="1:30" ht="70">
      <c r="A7" s="139" t="s">
        <v>82</v>
      </c>
      <c r="B7" s="142" t="s">
        <v>117</v>
      </c>
      <c r="C7" s="80" t="s">
        <v>83</v>
      </c>
      <c r="D7" s="81" t="s">
        <v>84</v>
      </c>
      <c r="E7" s="82" t="s">
        <v>85</v>
      </c>
      <c r="F7" s="83" t="s">
        <v>86</v>
      </c>
      <c r="G7" s="84" t="s">
        <v>87</v>
      </c>
      <c r="H7" s="103">
        <v>3</v>
      </c>
      <c r="I7" s="103">
        <v>4</v>
      </c>
      <c r="J7" s="103">
        <v>4</v>
      </c>
      <c r="K7" s="103">
        <v>2</v>
      </c>
      <c r="L7" s="103">
        <v>2</v>
      </c>
      <c r="M7" s="103">
        <v>2</v>
      </c>
      <c r="N7" s="103">
        <v>4</v>
      </c>
      <c r="O7" s="103">
        <v>3</v>
      </c>
      <c r="P7" s="103">
        <v>2</v>
      </c>
      <c r="Q7" s="103">
        <v>3</v>
      </c>
      <c r="R7" s="103">
        <v>4</v>
      </c>
      <c r="S7" s="103">
        <v>3</v>
      </c>
      <c r="T7" s="103">
        <v>3</v>
      </c>
      <c r="U7" s="103">
        <v>3</v>
      </c>
      <c r="V7" s="103">
        <v>4</v>
      </c>
      <c r="W7" s="103">
        <v>3</v>
      </c>
      <c r="X7" s="103"/>
      <c r="Y7" s="103"/>
      <c r="Z7" s="103"/>
      <c r="AA7" s="105"/>
      <c r="AB7" s="99"/>
      <c r="AD7" s="145" t="s">
        <v>187</v>
      </c>
    </row>
    <row r="8" spans="1:30" ht="55">
      <c r="A8" s="140"/>
      <c r="B8" s="143"/>
      <c r="C8" s="70" t="s">
        <v>88</v>
      </c>
      <c r="D8" s="63" t="s">
        <v>89</v>
      </c>
      <c r="E8" s="64" t="s">
        <v>90</v>
      </c>
      <c r="F8" s="65" t="s">
        <v>91</v>
      </c>
      <c r="G8" s="66" t="s">
        <v>92</v>
      </c>
      <c r="H8" s="103">
        <v>3</v>
      </c>
      <c r="I8" s="103">
        <v>4</v>
      </c>
      <c r="J8" s="103">
        <v>4</v>
      </c>
      <c r="K8" s="103">
        <v>2</v>
      </c>
      <c r="L8" s="103">
        <v>2</v>
      </c>
      <c r="M8" s="103">
        <v>2</v>
      </c>
      <c r="N8" s="103">
        <v>4</v>
      </c>
      <c r="O8" s="103">
        <v>3</v>
      </c>
      <c r="P8" s="103">
        <v>2</v>
      </c>
      <c r="Q8" s="103">
        <v>3</v>
      </c>
      <c r="R8" s="103">
        <v>4</v>
      </c>
      <c r="S8" s="103">
        <v>3</v>
      </c>
      <c r="T8" s="103">
        <v>3</v>
      </c>
      <c r="U8" s="103">
        <v>3</v>
      </c>
      <c r="V8" s="103">
        <v>4</v>
      </c>
      <c r="W8" s="103">
        <v>3</v>
      </c>
      <c r="X8" s="103"/>
      <c r="Y8" s="103"/>
      <c r="Z8" s="103"/>
      <c r="AA8" s="105"/>
      <c r="AB8" s="99"/>
    </row>
    <row r="9" spans="1:30">
      <c r="A9" s="140"/>
      <c r="B9" s="132" t="s">
        <v>69</v>
      </c>
      <c r="C9" s="133"/>
      <c r="D9" s="133"/>
      <c r="E9" s="133"/>
      <c r="F9" s="133"/>
      <c r="G9" s="134"/>
      <c r="H9" s="104">
        <f t="shared" ref="H9:R9" si="5">AVERAGE(H7:H8)</f>
        <v>3</v>
      </c>
      <c r="I9" s="104">
        <f t="shared" si="5"/>
        <v>4</v>
      </c>
      <c r="J9" s="104">
        <f t="shared" ref="J9" si="6">AVERAGE(J7:J8)</f>
        <v>4</v>
      </c>
      <c r="K9" s="104">
        <f t="shared" si="5"/>
        <v>2</v>
      </c>
      <c r="L9" s="104">
        <f t="shared" ref="L9:N9" si="7">AVERAGE(L7:L8)</f>
        <v>2</v>
      </c>
      <c r="M9" s="104">
        <f t="shared" si="7"/>
        <v>2</v>
      </c>
      <c r="N9" s="104">
        <f t="shared" si="7"/>
        <v>4</v>
      </c>
      <c r="O9" s="104">
        <f t="shared" si="5"/>
        <v>3</v>
      </c>
      <c r="P9" s="104">
        <f t="shared" si="5"/>
        <v>2</v>
      </c>
      <c r="Q9" s="104">
        <f t="shared" si="5"/>
        <v>3</v>
      </c>
      <c r="R9" s="104">
        <f t="shared" si="5"/>
        <v>4</v>
      </c>
      <c r="S9" s="104">
        <f t="shared" ref="S9:Y9" si="8">AVERAGE(S7:S8)</f>
        <v>3</v>
      </c>
      <c r="T9" s="104">
        <f t="shared" si="8"/>
        <v>3</v>
      </c>
      <c r="U9" s="104">
        <f t="shared" si="8"/>
        <v>3</v>
      </c>
      <c r="V9" s="104">
        <f t="shared" si="8"/>
        <v>4</v>
      </c>
      <c r="W9" s="104">
        <f t="shared" si="8"/>
        <v>3</v>
      </c>
      <c r="X9" s="104" t="e">
        <f t="shared" si="8"/>
        <v>#DIV/0!</v>
      </c>
      <c r="Y9" s="104" t="e">
        <f t="shared" si="8"/>
        <v>#DIV/0!</v>
      </c>
      <c r="Z9" s="104" t="e">
        <f t="shared" ref="Z9" si="9">AVERAGE(Z7:Z8)</f>
        <v>#DIV/0!</v>
      </c>
      <c r="AA9" s="85" t="e">
        <f t="shared" ref="AA9:AB9" si="10">AVERAGE(AA7:AA8)</f>
        <v>#DIV/0!</v>
      </c>
      <c r="AB9" s="92" t="e">
        <f t="shared" si="10"/>
        <v>#DIV/0!</v>
      </c>
    </row>
    <row r="10" spans="1:30">
      <c r="A10" s="141"/>
      <c r="B10" s="135" t="s">
        <v>70</v>
      </c>
      <c r="C10" s="136"/>
      <c r="D10" s="136"/>
      <c r="E10" s="136"/>
      <c r="F10" s="136"/>
      <c r="G10" s="137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100"/>
    </row>
    <row r="11" spans="1:30" ht="44">
      <c r="A11" s="139" t="s">
        <v>93</v>
      </c>
      <c r="B11" s="142" t="s">
        <v>118</v>
      </c>
      <c r="C11" s="70" t="s">
        <v>94</v>
      </c>
      <c r="D11" s="63" t="s">
        <v>95</v>
      </c>
      <c r="E11" s="64" t="s">
        <v>96</v>
      </c>
      <c r="F11" s="65" t="s">
        <v>97</v>
      </c>
      <c r="G11" s="66" t="s">
        <v>98</v>
      </c>
      <c r="H11" s="103">
        <v>2</v>
      </c>
      <c r="I11" s="103">
        <v>4</v>
      </c>
      <c r="J11" s="103">
        <v>4</v>
      </c>
      <c r="K11" s="103">
        <v>2</v>
      </c>
      <c r="L11" s="103">
        <v>1</v>
      </c>
      <c r="M11" s="103">
        <v>2</v>
      </c>
      <c r="N11" s="103">
        <v>4</v>
      </c>
      <c r="O11" s="103">
        <v>3</v>
      </c>
      <c r="P11" s="103">
        <v>2</v>
      </c>
      <c r="Q11" s="103">
        <v>3</v>
      </c>
      <c r="R11" s="103">
        <v>4</v>
      </c>
      <c r="S11" s="103">
        <v>3</v>
      </c>
      <c r="T11" s="103">
        <v>3</v>
      </c>
      <c r="U11" s="103">
        <v>3</v>
      </c>
      <c r="V11" s="103">
        <v>4</v>
      </c>
      <c r="W11" s="103">
        <v>2</v>
      </c>
      <c r="X11" s="103"/>
      <c r="Y11" s="103"/>
      <c r="Z11" s="103"/>
      <c r="AA11" s="103"/>
      <c r="AB11" s="96"/>
    </row>
    <row r="12" spans="1:30" ht="44">
      <c r="A12" s="140"/>
      <c r="B12" s="143"/>
      <c r="C12" s="70" t="s">
        <v>99</v>
      </c>
      <c r="D12" s="63" t="s">
        <v>100</v>
      </c>
      <c r="E12" s="64" t="s">
        <v>101</v>
      </c>
      <c r="F12" s="65" t="s">
        <v>102</v>
      </c>
      <c r="G12" s="66" t="s">
        <v>103</v>
      </c>
      <c r="H12" s="103">
        <v>2</v>
      </c>
      <c r="I12" s="103">
        <v>4</v>
      </c>
      <c r="J12" s="103">
        <v>4</v>
      </c>
      <c r="K12" s="103">
        <v>2</v>
      </c>
      <c r="L12" s="103">
        <v>1</v>
      </c>
      <c r="M12" s="103">
        <v>2</v>
      </c>
      <c r="N12" s="103">
        <v>4</v>
      </c>
      <c r="O12" s="103">
        <v>3</v>
      </c>
      <c r="P12" s="103">
        <v>2</v>
      </c>
      <c r="Q12" s="103">
        <v>3</v>
      </c>
      <c r="R12" s="103">
        <v>4</v>
      </c>
      <c r="S12" s="103">
        <v>3</v>
      </c>
      <c r="T12" s="103">
        <v>3</v>
      </c>
      <c r="U12" s="103">
        <v>3</v>
      </c>
      <c r="V12" s="103">
        <v>4</v>
      </c>
      <c r="W12" s="103">
        <v>2</v>
      </c>
      <c r="X12" s="103"/>
      <c r="Y12" s="103"/>
      <c r="Z12" s="103"/>
      <c r="AA12" s="103"/>
      <c r="AB12" s="96"/>
    </row>
    <row r="13" spans="1:30" ht="66">
      <c r="A13" s="140"/>
      <c r="B13" s="143"/>
      <c r="C13" s="70" t="s">
        <v>104</v>
      </c>
      <c r="D13" s="63" t="s">
        <v>105</v>
      </c>
      <c r="E13" s="64" t="s">
        <v>106</v>
      </c>
      <c r="F13" s="65" t="s">
        <v>107</v>
      </c>
      <c r="G13" s="66" t="s">
        <v>108</v>
      </c>
      <c r="H13" s="103">
        <v>2</v>
      </c>
      <c r="I13" s="103">
        <v>4</v>
      </c>
      <c r="J13" s="103">
        <v>4</v>
      </c>
      <c r="K13" s="103">
        <v>2</v>
      </c>
      <c r="L13" s="103">
        <v>1</v>
      </c>
      <c r="M13" s="103">
        <v>2</v>
      </c>
      <c r="N13" s="103">
        <v>4</v>
      </c>
      <c r="O13" s="103">
        <v>3</v>
      </c>
      <c r="P13" s="103">
        <v>2</v>
      </c>
      <c r="Q13" s="103">
        <v>3</v>
      </c>
      <c r="R13" s="103">
        <v>4</v>
      </c>
      <c r="S13" s="103">
        <v>3</v>
      </c>
      <c r="T13" s="103">
        <v>3</v>
      </c>
      <c r="U13" s="103">
        <v>3</v>
      </c>
      <c r="V13" s="103">
        <v>4</v>
      </c>
      <c r="W13" s="103">
        <v>2</v>
      </c>
      <c r="X13" s="103"/>
      <c r="Y13" s="103"/>
      <c r="Z13" s="103"/>
      <c r="AA13" s="103"/>
      <c r="AB13" s="96"/>
    </row>
    <row r="14" spans="1:30" ht="66">
      <c r="A14" s="140"/>
      <c r="B14" s="144"/>
      <c r="C14" s="70" t="s">
        <v>109</v>
      </c>
      <c r="D14" s="63" t="s">
        <v>110</v>
      </c>
      <c r="E14" s="64" t="s">
        <v>111</v>
      </c>
      <c r="F14" s="65" t="s">
        <v>112</v>
      </c>
      <c r="G14" s="66" t="s">
        <v>113</v>
      </c>
      <c r="H14" s="103">
        <v>2</v>
      </c>
      <c r="I14" s="103">
        <v>4</v>
      </c>
      <c r="J14" s="103">
        <v>4</v>
      </c>
      <c r="K14" s="103">
        <v>2</v>
      </c>
      <c r="L14" s="103">
        <v>1</v>
      </c>
      <c r="M14" s="103">
        <v>2</v>
      </c>
      <c r="N14" s="103">
        <v>4</v>
      </c>
      <c r="O14" s="103">
        <v>3</v>
      </c>
      <c r="P14" s="103">
        <v>2</v>
      </c>
      <c r="Q14" s="103">
        <v>3</v>
      </c>
      <c r="R14" s="103">
        <v>4</v>
      </c>
      <c r="S14" s="103">
        <v>3</v>
      </c>
      <c r="T14" s="103">
        <v>3</v>
      </c>
      <c r="U14" s="103">
        <v>3</v>
      </c>
      <c r="V14" s="103">
        <v>4</v>
      </c>
      <c r="W14" s="103">
        <v>2</v>
      </c>
      <c r="X14" s="103"/>
      <c r="Y14" s="103"/>
      <c r="Z14" s="103"/>
      <c r="AA14" s="103"/>
      <c r="AB14" s="96"/>
    </row>
    <row r="15" spans="1:30">
      <c r="A15" s="140"/>
      <c r="B15" s="132"/>
      <c r="C15" s="133"/>
      <c r="D15" s="133"/>
      <c r="E15" s="133"/>
      <c r="F15" s="133"/>
      <c r="G15" s="134"/>
      <c r="H15" s="104">
        <f>AVERAGE(H11:H14)</f>
        <v>2</v>
      </c>
      <c r="I15" s="104">
        <f t="shared" ref="I15:K15" si="11">AVERAGE(I11:I14)</f>
        <v>4</v>
      </c>
      <c r="J15" s="104">
        <f t="shared" si="11"/>
        <v>4</v>
      </c>
      <c r="K15" s="104">
        <f t="shared" si="11"/>
        <v>2</v>
      </c>
      <c r="L15" s="104">
        <f t="shared" ref="L15:N15" si="12">AVERAGE(L11:L14)</f>
        <v>1</v>
      </c>
      <c r="M15" s="104">
        <f t="shared" si="12"/>
        <v>2</v>
      </c>
      <c r="N15" s="104">
        <f t="shared" si="12"/>
        <v>4</v>
      </c>
      <c r="O15" s="104">
        <f t="shared" ref="O15:S15" si="13">AVERAGE(O11:O14)</f>
        <v>3</v>
      </c>
      <c r="P15" s="103">
        <v>2</v>
      </c>
      <c r="Q15" s="104">
        <f t="shared" si="13"/>
        <v>3</v>
      </c>
      <c r="R15" s="104">
        <f t="shared" si="13"/>
        <v>4</v>
      </c>
      <c r="S15" s="104">
        <f t="shared" si="13"/>
        <v>3</v>
      </c>
      <c r="T15" s="104">
        <f t="shared" ref="T15" si="14">AVERAGE(T11:T14)</f>
        <v>3</v>
      </c>
      <c r="U15" s="104">
        <f t="shared" ref="U15:Y15" si="15">AVERAGE(U11:U14)</f>
        <v>3</v>
      </c>
      <c r="V15" s="104">
        <f t="shared" si="15"/>
        <v>4</v>
      </c>
      <c r="W15" s="103">
        <v>2</v>
      </c>
      <c r="X15" s="104" t="e">
        <f t="shared" si="15"/>
        <v>#DIV/0!</v>
      </c>
      <c r="Y15" s="104" t="e">
        <f t="shared" si="15"/>
        <v>#DIV/0!</v>
      </c>
      <c r="Z15" s="104" t="e">
        <f t="shared" ref="Z15:AB15" si="16">AVERAGE(Z11:Z14)</f>
        <v>#DIV/0!</v>
      </c>
      <c r="AA15" s="104" t="e">
        <f t="shared" si="16"/>
        <v>#DIV/0!</v>
      </c>
      <c r="AB15" s="97" t="e">
        <f t="shared" si="16"/>
        <v>#DIV/0!</v>
      </c>
    </row>
    <row r="16" spans="1:30">
      <c r="A16" s="141"/>
      <c r="B16" s="135" t="s">
        <v>70</v>
      </c>
      <c r="C16" s="136"/>
      <c r="D16" s="136"/>
      <c r="E16" s="136"/>
      <c r="F16" s="136"/>
      <c r="G16" s="137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98"/>
    </row>
    <row r="17" spans="1:1" s="138" customFormat="1">
      <c r="A17" s="138" t="s">
        <v>114</v>
      </c>
    </row>
    <row r="18" spans="1:1" s="138" customFormat="1"/>
    <row r="19" spans="1:1" s="138" customFormat="1"/>
    <row r="20" spans="1:1" s="138" customFormat="1"/>
    <row r="21" spans="1:1" s="138" customFormat="1"/>
    <row r="22" spans="1:1" s="138" customFormat="1"/>
    <row r="23" spans="1:1" s="138" customFormat="1"/>
    <row r="24" spans="1:1" s="138" customFormat="1"/>
    <row r="25" spans="1:1" s="138" customFormat="1"/>
    <row r="26" spans="1:1" s="138" customFormat="1"/>
    <row r="27" spans="1:1" s="138" customFormat="1"/>
    <row r="28" spans="1:1" s="138" customFormat="1"/>
    <row r="29" spans="1:1" s="138" customFormat="1"/>
    <row r="30" spans="1:1" s="138" customFormat="1"/>
    <row r="31" spans="1:1" s="138" customFormat="1"/>
    <row r="32" spans="1:1" s="138" customFormat="1"/>
    <row r="33" spans="1:22" s="138" customFormat="1"/>
    <row r="34" spans="1:22" s="138" customFormat="1"/>
    <row r="35" spans="1:22" s="138" customFormat="1" ht="16" customHeight="1"/>
    <row r="36" spans="1:22">
      <c r="A36" s="138" t="s">
        <v>104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</row>
    <row r="37" spans="1:22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</row>
    <row r="38" spans="1:22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</row>
    <row r="39" spans="1:22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</row>
    <row r="40" spans="1:22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</row>
    <row r="41" spans="1:22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</row>
    <row r="42" spans="1:22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</row>
    <row r="43" spans="1:22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</row>
    <row r="44" spans="1:22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</row>
    <row r="45" spans="1:22">
      <c r="A45" s="138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</row>
    <row r="46" spans="1:22">
      <c r="A46" s="138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</row>
    <row r="47" spans="1:22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</row>
    <row r="48" spans="1:22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</row>
    <row r="49" spans="1:22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</row>
    <row r="50" spans="1:22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</row>
    <row r="51" spans="1:22">
      <c r="A51" s="138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</row>
    <row r="52" spans="1:22">
      <c r="A52" s="138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</row>
    <row r="53" spans="1:22">
      <c r="A53" s="138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</row>
    <row r="54" spans="1:22">
      <c r="A54" s="138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</row>
    <row r="55" spans="1:22">
      <c r="A55" s="138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</row>
    <row r="56" spans="1:22">
      <c r="A56" s="138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</row>
    <row r="57" spans="1:22">
      <c r="A57" s="138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</row>
    <row r="58" spans="1:22">
      <c r="A58" s="138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</row>
    <row r="59" spans="1:22">
      <c r="A59" s="138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</row>
    <row r="60" spans="1:22">
      <c r="A60" s="138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</row>
    <row r="61" spans="1:22">
      <c r="A61" s="138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</row>
    <row r="62" spans="1:22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</row>
    <row r="63" spans="1:22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</row>
    <row r="64" spans="1:22">
      <c r="A64" s="138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</row>
    <row r="65" spans="1:22">
      <c r="A65" s="138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</row>
    <row r="66" spans="1:22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</row>
    <row r="67" spans="1:22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</row>
    <row r="68" spans="1:22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</row>
    <row r="69" spans="1:22">
      <c r="A69" s="138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</row>
    <row r="70" spans="1:22">
      <c r="A70" s="138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</row>
    <row r="71" spans="1:22">
      <c r="A71" s="138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</row>
    <row r="72" spans="1:22">
      <c r="A72" s="138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</row>
    <row r="73" spans="1:22">
      <c r="A73" s="138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</row>
    <row r="74" spans="1:22">
      <c r="A74" s="138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</row>
    <row r="75" spans="1:22">
      <c r="A75" s="138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</row>
    <row r="76" spans="1:22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</row>
    <row r="77" spans="1:22">
      <c r="A77" s="138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</row>
    <row r="78" spans="1:22">
      <c r="A78" s="138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</row>
    <row r="79" spans="1:22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</row>
    <row r="80" spans="1:22">
      <c r="A80" s="138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</row>
    <row r="81" spans="1:22">
      <c r="A81" s="138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</row>
    <row r="82" spans="1:22">
      <c r="A82" s="138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</row>
    <row r="83" spans="1:22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</row>
    <row r="84" spans="1:22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</row>
    <row r="85" spans="1:22">
      <c r="A85" s="138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</row>
    <row r="86" spans="1:22">
      <c r="A86" s="138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</row>
    <row r="87" spans="1:22">
      <c r="A87" s="138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</row>
    <row r="88" spans="1:22">
      <c r="A88" s="138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</row>
    <row r="89" spans="1:22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</row>
    <row r="90" spans="1:22">
      <c r="A90" s="138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</row>
    <row r="91" spans="1:22">
      <c r="A91" s="138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</row>
    <row r="92" spans="1:22">
      <c r="A92" s="138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</row>
    <row r="93" spans="1:22">
      <c r="A93" s="138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</row>
    <row r="94" spans="1:22">
      <c r="A94" s="138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</row>
    <row r="95" spans="1:22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</row>
    <row r="96" spans="1:22">
      <c r="A96" s="138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</row>
    <row r="97" spans="1:22">
      <c r="A97" s="138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</row>
    <row r="98" spans="1:22">
      <c r="A98" s="138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</row>
    <row r="99" spans="1:22">
      <c r="A99" s="138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</row>
    <row r="100" spans="1:22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</row>
    <row r="101" spans="1:22">
      <c r="A101" s="138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</row>
    <row r="102" spans="1:22">
      <c r="A102" s="138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</row>
    <row r="103" spans="1:22">
      <c r="A103" s="138"/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</row>
    <row r="104" spans="1:22">
      <c r="A104" s="138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</row>
    <row r="105" spans="1:22">
      <c r="A105" s="138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</row>
    <row r="106" spans="1:22">
      <c r="A106" s="138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</row>
    <row r="107" spans="1:22">
      <c r="A107" s="138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</row>
    <row r="108" spans="1:22">
      <c r="A108" s="138"/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</row>
  </sheetData>
  <mergeCells count="15">
    <mergeCell ref="A17:XFD35"/>
    <mergeCell ref="A36:V108"/>
    <mergeCell ref="B15:G15"/>
    <mergeCell ref="B16:G16"/>
    <mergeCell ref="A7:A10"/>
    <mergeCell ref="B7:B8"/>
    <mergeCell ref="B9:G9"/>
    <mergeCell ref="B10:G10"/>
    <mergeCell ref="A11:A16"/>
    <mergeCell ref="B11:B14"/>
    <mergeCell ref="A3:A6"/>
    <mergeCell ref="A1:C2"/>
    <mergeCell ref="B3:B4"/>
    <mergeCell ref="B5:G5"/>
    <mergeCell ref="B6:G6"/>
  </mergeCells>
  <conditionalFormatting sqref="H10">
    <cfRule type="iconSet" priority="13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10">
    <cfRule type="iconSet" priority="13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L10">
    <cfRule type="iconSet" priority="12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L10">
    <cfRule type="iconSet" priority="12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10:K10">
    <cfRule type="iconSet" priority="129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10:K10">
    <cfRule type="iconSet" priority="1294">
      <iconSet iconSet="4TrafficLights" showValue="0">
        <cfvo type="percent" val="0"/>
        <cfvo type="num" val="1" gte="0"/>
        <cfvo type="num" val="2" gte="0"/>
        <cfvo type="num" val="3" gte="0"/>
      </iconSet>
    </cfRule>
    <cfRule type="iconSet" priority="129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L10 O10:Q10 S10">
    <cfRule type="iconSet" priority="130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L10 O10:Q10 S10">
    <cfRule type="iconSet" priority="1309">
      <iconSet iconSet="4TrafficLights" showValue="0">
        <cfvo type="percent" val="0"/>
        <cfvo type="num" val="1" gte="0"/>
        <cfvo type="num" val="2" gte="0"/>
        <cfvo type="num" val="3" gte="0"/>
      </iconSet>
    </cfRule>
    <cfRule type="iconSet" priority="131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T10">
    <cfRule type="iconSet" priority="132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T10">
    <cfRule type="iconSet" priority="1324">
      <iconSet iconSet="4TrafficLights" showValue="0">
        <cfvo type="percent" val="0"/>
        <cfvo type="num" val="1" gte="0"/>
        <cfvo type="num" val="2" gte="0"/>
        <cfvo type="num" val="3" gte="0"/>
      </iconSet>
    </cfRule>
    <cfRule type="iconSet" priority="132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U10">
    <cfRule type="iconSet" priority="133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U10">
    <cfRule type="iconSet" priority="1339">
      <iconSet iconSet="4TrafficLights" showValue="0">
        <cfvo type="percent" val="0"/>
        <cfvo type="num" val="1" gte="0"/>
        <cfvo type="num" val="2" gte="0"/>
        <cfvo type="num" val="3" gte="0"/>
      </iconSet>
    </cfRule>
    <cfRule type="iconSet" priority="134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W10">
    <cfRule type="iconSet" priority="136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W10">
    <cfRule type="iconSet" priority="1369">
      <iconSet iconSet="4TrafficLights" showValue="0">
        <cfvo type="percent" val="0"/>
        <cfvo type="num" val="1" gte="0"/>
        <cfvo type="num" val="2" gte="0"/>
        <cfvo type="num" val="3" gte="0"/>
      </iconSet>
    </cfRule>
    <cfRule type="iconSet" priority="137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X10">
    <cfRule type="iconSet" priority="138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X10">
    <cfRule type="iconSet" priority="1384">
      <iconSet iconSet="4TrafficLights" showValue="0">
        <cfvo type="percent" val="0"/>
        <cfvo type="num" val="1" gte="0"/>
        <cfvo type="num" val="2" gte="0"/>
        <cfvo type="num" val="3" gte="0"/>
      </iconSet>
    </cfRule>
    <cfRule type="iconSet" priority="138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Y10">
    <cfRule type="iconSet" priority="139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Y10">
    <cfRule type="iconSet" priority="1399">
      <iconSet iconSet="4TrafficLights" showValue="0">
        <cfvo type="percent" val="0"/>
        <cfvo type="num" val="1" gte="0"/>
        <cfvo type="num" val="2" gte="0"/>
        <cfvo type="num" val="3" gte="0"/>
      </iconSet>
    </cfRule>
    <cfRule type="iconSet" priority="140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A7:AA10">
    <cfRule type="iconSet" priority="142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A7:AA10">
    <cfRule type="iconSet" priority="1429">
      <iconSet iconSet="4TrafficLights" showValue="0">
        <cfvo type="percent" val="0"/>
        <cfvo type="num" val="1" gte="0"/>
        <cfvo type="num" val="2" gte="0"/>
        <cfvo type="num" val="3" gte="0"/>
      </iconSet>
    </cfRule>
    <cfRule type="iconSet" priority="143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B7:AB10">
    <cfRule type="iconSet" priority="144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B7:AB10">
    <cfRule type="iconSet" priority="1444">
      <iconSet iconSet="4TrafficLights" showValue="0">
        <cfvo type="percent" val="0"/>
        <cfvo type="num" val="1" gte="0"/>
        <cfvo type="num" val="2" gte="0"/>
        <cfvo type="num" val="3" gte="0"/>
      </iconSet>
    </cfRule>
    <cfRule type="iconSet" priority="144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M10">
    <cfRule type="iconSet" priority="39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M10">
    <cfRule type="iconSet" priority="40">
      <iconSet iconSet="4TrafficLights" showValue="0">
        <cfvo type="percent" val="0"/>
        <cfvo type="num" val="1" gte="0"/>
        <cfvo type="num" val="2" gte="0"/>
        <cfvo type="num" val="3" gte="0"/>
      </iconSet>
    </cfRule>
    <cfRule type="iconSet" priority="4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N10">
    <cfRule type="iconSet" priority="3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N10">
    <cfRule type="iconSet" priority="31">
      <iconSet iconSet="4TrafficLights" showValue="0">
        <cfvo type="percent" val="0"/>
        <cfvo type="num" val="1" gte="0"/>
        <cfvo type="num" val="2" gte="0"/>
        <cfvo type="num" val="3" gte="0"/>
      </iconSet>
    </cfRule>
    <cfRule type="iconSet" priority="3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R10">
    <cfRule type="iconSet" priority="2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R10">
    <cfRule type="iconSet" priority="22">
      <iconSet iconSet="4TrafficLights" showValue="0">
        <cfvo type="percent" val="0"/>
        <cfvo type="num" val="1" gte="0"/>
        <cfvo type="num" val="2" gte="0"/>
        <cfvo type="num" val="3" gte="0"/>
      </iconSet>
    </cfRule>
    <cfRule type="iconSet" priority="2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V10">
    <cfRule type="iconSet" priority="1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V10">
    <cfRule type="iconSet" priority="13">
      <iconSet iconSet="4TrafficLights" showValue="0">
        <cfvo type="percent" val="0"/>
        <cfvo type="num" val="1" gte="0"/>
        <cfvo type="num" val="2" gte="0"/>
        <cfvo type="num" val="3" gte="0"/>
      </iconSet>
    </cfRule>
    <cfRule type="iconSet" priority="1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Z10">
    <cfRule type="iconSet" priority="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Z10">
    <cfRule type="iconSet" priority="4">
      <iconSet iconSet="4TrafficLights" showValue="0">
        <cfvo type="percent" val="0"/>
        <cfvo type="num" val="1" gte="0"/>
        <cfvo type="num" val="2" gte="0"/>
        <cfvo type="num" val="3" gte="0"/>
      </iconSet>
    </cfRule>
    <cfRule type="iconSet" priority="5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19" id="{6B2A7BDA-27E5-9942-ABA6-A1AE1F3737DA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H3:K6 H11:K16 O3:Q4 L3:L5 O11:Q12 L11:L15 O13:O14 Q13:Q14 P13:P15 S11:U14 S3:U4 W3:Y4 W11:W15 X11:Y14</xm:sqref>
        </x14:conditionalFormatting>
        <x14:conditionalFormatting xmlns:xm="http://schemas.microsoft.com/office/excel/2006/main">
          <x14:cfRule type="iconSet" priority="904" id="{699164BF-1908-534B-B66A-7BF74F9AF93E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L16:S16 L6 O15 O5:Q6 Q15 S15 S5:S6</xm:sqref>
        </x14:conditionalFormatting>
        <x14:conditionalFormatting xmlns:xm="http://schemas.microsoft.com/office/excel/2006/main">
          <x14:cfRule type="iconSet" priority="975" id="{42AEF315-850C-A64A-9BC6-B73015DC5D83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T15:T16 T5:T6</xm:sqref>
        </x14:conditionalFormatting>
        <x14:conditionalFormatting xmlns:xm="http://schemas.microsoft.com/office/excel/2006/main">
          <x14:cfRule type="iconSet" priority="1039" id="{96C2772B-3AFF-0044-9478-0BD242978E06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U15:U16 U5:U6</xm:sqref>
        </x14:conditionalFormatting>
        <x14:conditionalFormatting xmlns:xm="http://schemas.microsoft.com/office/excel/2006/main">
          <x14:cfRule type="iconSet" priority="1096" id="{4957B498-1D0C-8149-812A-98537CD65BB8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V16</xm:sqref>
        </x14:conditionalFormatting>
        <x14:conditionalFormatting xmlns:xm="http://schemas.microsoft.com/office/excel/2006/main">
          <x14:cfRule type="iconSet" priority="1146" id="{A1BF078F-8191-BB40-BE46-37B41C82ABC3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W16 W5:W6</xm:sqref>
        </x14:conditionalFormatting>
        <x14:conditionalFormatting xmlns:xm="http://schemas.microsoft.com/office/excel/2006/main">
          <x14:cfRule type="iconSet" priority="1189" id="{6D68FCE1-A9FA-E640-BA85-FC6BD926A427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X15:X16 X5:X6</xm:sqref>
        </x14:conditionalFormatting>
        <x14:conditionalFormatting xmlns:xm="http://schemas.microsoft.com/office/excel/2006/main">
          <x14:cfRule type="iconSet" priority="1225" id="{BF2ABD44-A63C-BA44-AB86-8AA3B1418867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Y15:Y16 Y5:Y6</xm:sqref>
        </x14:conditionalFormatting>
        <x14:conditionalFormatting xmlns:xm="http://schemas.microsoft.com/office/excel/2006/main">
          <x14:cfRule type="iconSet" priority="1254" id="{3CF18DE4-3EAC-8949-9AF0-0DF7685F0DCD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Z15:Z16</xm:sqref>
        </x14:conditionalFormatting>
        <x14:conditionalFormatting xmlns:xm="http://schemas.microsoft.com/office/excel/2006/main">
          <x14:cfRule type="iconSet" priority="1276" id="{A1A65D0F-915C-654F-BBA2-AA5178297D71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AA11:AA16 AA3:AA6</xm:sqref>
        </x14:conditionalFormatting>
        <x14:conditionalFormatting xmlns:xm="http://schemas.microsoft.com/office/excel/2006/main">
          <x14:cfRule type="iconSet" priority="1291" id="{AC21DEDA-E683-C742-A293-CD887EDCAB00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AB11:AB16 AB3:AB6</xm:sqref>
        </x14:conditionalFormatting>
        <x14:conditionalFormatting xmlns:xm="http://schemas.microsoft.com/office/excel/2006/main">
          <x14:cfRule type="iconSet" priority="1298" id="{48D455B5-9399-8F4E-A9EF-A4B650F56A0A}">
            <x14:iconSet iconSet="4TrafficLights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14:cfRule type="iconSet" priority="1299" id="{34253036-8F21-BE41-817B-D88A9F3A83F7}">
            <x14:iconSet iconSet="4TrafficLights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H10:K10</xm:sqref>
        </x14:conditionalFormatting>
        <x14:conditionalFormatting xmlns:xm="http://schemas.microsoft.com/office/excel/2006/main">
          <x14:cfRule type="iconSet" priority="1302" id="{DD3B4375-0957-DD45-B033-30AE42520B1F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4TrafficLights" iconId="0"/>
              <x14:cfIcon iconSet="3TrafficLights1" iconId="0"/>
              <x14:cfIcon iconSet="3TrafficLights1" iconId="2"/>
              <x14:cfIcon iconSet="3Symbols" iconId="2"/>
            </x14:iconSet>
          </x14:cfRule>
          <xm:sqref>H10:K10</xm:sqref>
        </x14:conditionalFormatting>
        <x14:conditionalFormatting xmlns:xm="http://schemas.microsoft.com/office/excel/2006/main">
          <x14:cfRule type="iconSet" priority="1304" id="{33E166FC-6285-9E44-AC3F-5E2D5D94C486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H10:K10</xm:sqref>
        </x14:conditionalFormatting>
        <x14:conditionalFormatting xmlns:xm="http://schemas.microsoft.com/office/excel/2006/main">
          <x14:cfRule type="iconSet" priority="1313" id="{2E870165-8B33-8A46-AAE0-FE275F0274DD}">
            <x14:iconSet iconSet="4TrafficLights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14:cfRule type="iconSet" priority="1314" id="{74A96690-E9B7-AA46-B563-47F6714F41D3}">
            <x14:iconSet iconSet="4TrafficLights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L10 O10:Q10 S10</xm:sqref>
        </x14:conditionalFormatting>
        <x14:conditionalFormatting xmlns:xm="http://schemas.microsoft.com/office/excel/2006/main">
          <x14:cfRule type="iconSet" priority="1317" id="{EB1F4C3F-5A5C-CB49-9A38-71313C2C7A8A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4TrafficLights" iconId="0"/>
              <x14:cfIcon iconSet="3TrafficLights1" iconId="0"/>
              <x14:cfIcon iconSet="3TrafficLights1" iconId="2"/>
              <x14:cfIcon iconSet="3Symbols" iconId="2"/>
            </x14:iconSet>
          </x14:cfRule>
          <xm:sqref>L10 O10:Q10 S10</xm:sqref>
        </x14:conditionalFormatting>
        <x14:conditionalFormatting xmlns:xm="http://schemas.microsoft.com/office/excel/2006/main">
          <x14:cfRule type="iconSet" priority="1319" id="{F631F20C-D1B4-0747-9B8E-A4A52228AEB7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L10 O10:Q10 S10</xm:sqref>
        </x14:conditionalFormatting>
        <x14:conditionalFormatting xmlns:xm="http://schemas.microsoft.com/office/excel/2006/main">
          <x14:cfRule type="iconSet" priority="1328" id="{3900A7DA-47CF-3546-B8A9-A21F9F2F6F79}">
            <x14:iconSet iconSet="4TrafficLights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14:cfRule type="iconSet" priority="1329" id="{82395A5C-6C9D-184B-8B19-B9B90C965F96}">
            <x14:iconSet iconSet="4TrafficLights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T10</xm:sqref>
        </x14:conditionalFormatting>
        <x14:conditionalFormatting xmlns:xm="http://schemas.microsoft.com/office/excel/2006/main">
          <x14:cfRule type="iconSet" priority="1332" id="{B9C1C8F5-FD77-674E-8E52-4F7CBE7A646C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4TrafficLights" iconId="0"/>
              <x14:cfIcon iconSet="3TrafficLights1" iconId="0"/>
              <x14:cfIcon iconSet="3TrafficLights1" iconId="2"/>
              <x14:cfIcon iconSet="3Symbols" iconId="2"/>
            </x14:iconSet>
          </x14:cfRule>
          <xm:sqref>T10</xm:sqref>
        </x14:conditionalFormatting>
        <x14:conditionalFormatting xmlns:xm="http://schemas.microsoft.com/office/excel/2006/main">
          <x14:cfRule type="iconSet" priority="1334" id="{60824A57-B026-174C-915D-CBAE5B48E7BC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T10</xm:sqref>
        </x14:conditionalFormatting>
        <x14:conditionalFormatting xmlns:xm="http://schemas.microsoft.com/office/excel/2006/main">
          <x14:cfRule type="iconSet" priority="1343" id="{1D3EAF05-66CC-4F43-A2E0-5F20EDEBFE2A}">
            <x14:iconSet iconSet="4TrafficLights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14:cfRule type="iconSet" priority="1344" id="{1CB49569-5089-664B-BDA1-C85103571668}">
            <x14:iconSet iconSet="4TrafficLights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U10</xm:sqref>
        </x14:conditionalFormatting>
        <x14:conditionalFormatting xmlns:xm="http://schemas.microsoft.com/office/excel/2006/main">
          <x14:cfRule type="iconSet" priority="1347" id="{31CA59E5-DEC3-254F-BBA0-07A87C95024F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4TrafficLights" iconId="0"/>
              <x14:cfIcon iconSet="3TrafficLights1" iconId="0"/>
              <x14:cfIcon iconSet="3TrafficLights1" iconId="2"/>
              <x14:cfIcon iconSet="3Symbols" iconId="2"/>
            </x14:iconSet>
          </x14:cfRule>
          <xm:sqref>U10</xm:sqref>
        </x14:conditionalFormatting>
        <x14:conditionalFormatting xmlns:xm="http://schemas.microsoft.com/office/excel/2006/main">
          <x14:cfRule type="iconSet" priority="1349" id="{3DBE727D-02E4-D847-9316-0C81AFD7023E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U10</xm:sqref>
        </x14:conditionalFormatting>
        <x14:conditionalFormatting xmlns:xm="http://schemas.microsoft.com/office/excel/2006/main">
          <x14:cfRule type="iconSet" priority="1373" id="{60EB0394-DA45-7945-89B6-F555A33214D0}">
            <x14:iconSet iconSet="4TrafficLights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14:cfRule type="iconSet" priority="1374" id="{F9DD2FA1-77FF-304E-91A3-5F6A8DD19FE1}">
            <x14:iconSet iconSet="4TrafficLights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W10</xm:sqref>
        </x14:conditionalFormatting>
        <x14:conditionalFormatting xmlns:xm="http://schemas.microsoft.com/office/excel/2006/main">
          <x14:cfRule type="iconSet" priority="1377" id="{8B8E32BF-2234-9C4F-917D-49299776BAF8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4TrafficLights" iconId="0"/>
              <x14:cfIcon iconSet="3TrafficLights1" iconId="0"/>
              <x14:cfIcon iconSet="3TrafficLights1" iconId="2"/>
              <x14:cfIcon iconSet="3Symbols" iconId="2"/>
            </x14:iconSet>
          </x14:cfRule>
          <xm:sqref>W10</xm:sqref>
        </x14:conditionalFormatting>
        <x14:conditionalFormatting xmlns:xm="http://schemas.microsoft.com/office/excel/2006/main">
          <x14:cfRule type="iconSet" priority="1379" id="{3A7332C4-39C8-5B4A-8625-6A0C8703FF41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W10</xm:sqref>
        </x14:conditionalFormatting>
        <x14:conditionalFormatting xmlns:xm="http://schemas.microsoft.com/office/excel/2006/main">
          <x14:cfRule type="iconSet" priority="1388" id="{CB83710D-4A82-AA43-A474-288B51153785}">
            <x14:iconSet iconSet="4TrafficLights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14:cfRule type="iconSet" priority="1389" id="{C55DB3C7-7AC3-C740-A8AB-01A2CB92A8B8}">
            <x14:iconSet iconSet="4TrafficLights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X10</xm:sqref>
        </x14:conditionalFormatting>
        <x14:conditionalFormatting xmlns:xm="http://schemas.microsoft.com/office/excel/2006/main">
          <x14:cfRule type="iconSet" priority="1392" id="{5FC8A631-0C0B-CD41-B0D1-7AC02786873D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4TrafficLights" iconId="0"/>
              <x14:cfIcon iconSet="3TrafficLights1" iconId="0"/>
              <x14:cfIcon iconSet="3TrafficLights1" iconId="2"/>
              <x14:cfIcon iconSet="3Symbols" iconId="2"/>
            </x14:iconSet>
          </x14:cfRule>
          <xm:sqref>X10</xm:sqref>
        </x14:conditionalFormatting>
        <x14:conditionalFormatting xmlns:xm="http://schemas.microsoft.com/office/excel/2006/main">
          <x14:cfRule type="iconSet" priority="1394" id="{7BA4907E-DDC1-5341-B2A4-9F6D136EACD9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X10</xm:sqref>
        </x14:conditionalFormatting>
        <x14:conditionalFormatting xmlns:xm="http://schemas.microsoft.com/office/excel/2006/main">
          <x14:cfRule type="iconSet" priority="1403" id="{C192F111-8C38-0043-90E7-EF1E39820A9F}">
            <x14:iconSet iconSet="4TrafficLights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14:cfRule type="iconSet" priority="1404" id="{F2B80A11-F68B-3C43-9DBC-091BA7AE0161}">
            <x14:iconSet iconSet="4TrafficLights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Y10</xm:sqref>
        </x14:conditionalFormatting>
        <x14:conditionalFormatting xmlns:xm="http://schemas.microsoft.com/office/excel/2006/main">
          <x14:cfRule type="iconSet" priority="1407" id="{7A08A0AA-2F2E-474B-A2E9-D1023A06998E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4TrafficLights" iconId="0"/>
              <x14:cfIcon iconSet="3TrafficLights1" iconId="0"/>
              <x14:cfIcon iconSet="3TrafficLights1" iconId="2"/>
              <x14:cfIcon iconSet="3Symbols" iconId="2"/>
            </x14:iconSet>
          </x14:cfRule>
          <xm:sqref>Y10</xm:sqref>
        </x14:conditionalFormatting>
        <x14:conditionalFormatting xmlns:xm="http://schemas.microsoft.com/office/excel/2006/main">
          <x14:cfRule type="iconSet" priority="1409" id="{7377F1CE-D6E8-5242-A6C1-FA81CFA0C4EA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Y10</xm:sqref>
        </x14:conditionalFormatting>
        <x14:conditionalFormatting xmlns:xm="http://schemas.microsoft.com/office/excel/2006/main">
          <x14:cfRule type="iconSet" priority="1433" id="{AB0D7C8C-62E8-434F-84AF-9C6313CBF6B3}">
            <x14:iconSet iconSet="4TrafficLights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14:cfRule type="iconSet" priority="1434" id="{61F4801D-35DC-F341-9B8A-247B54235474}">
            <x14:iconSet iconSet="4TrafficLights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AA7:AA10</xm:sqref>
        </x14:conditionalFormatting>
        <x14:conditionalFormatting xmlns:xm="http://schemas.microsoft.com/office/excel/2006/main">
          <x14:cfRule type="iconSet" priority="1437" id="{692F236A-1BAD-FF49-8C1D-9718EB0619A9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4TrafficLights" iconId="0"/>
              <x14:cfIcon iconSet="3TrafficLights1" iconId="0"/>
              <x14:cfIcon iconSet="3TrafficLights1" iconId="2"/>
              <x14:cfIcon iconSet="3Symbols" iconId="2"/>
            </x14:iconSet>
          </x14:cfRule>
          <xm:sqref>AA7:AA10</xm:sqref>
        </x14:conditionalFormatting>
        <x14:conditionalFormatting xmlns:xm="http://schemas.microsoft.com/office/excel/2006/main">
          <x14:cfRule type="iconSet" priority="1439" id="{53291EB2-01EF-254E-8812-E496D010CE8C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AA7:AA10</xm:sqref>
        </x14:conditionalFormatting>
        <x14:conditionalFormatting xmlns:xm="http://schemas.microsoft.com/office/excel/2006/main">
          <x14:cfRule type="iconSet" priority="1448" id="{CD07EADC-B943-CA4C-9426-F2C237ED4396}">
            <x14:iconSet iconSet="4TrafficLights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14:cfRule type="iconSet" priority="1449" id="{6A0A8428-E9F9-234C-857F-0DAC3710571A}">
            <x14:iconSet iconSet="4TrafficLights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AB7:AB10</xm:sqref>
        </x14:conditionalFormatting>
        <x14:conditionalFormatting xmlns:xm="http://schemas.microsoft.com/office/excel/2006/main">
          <x14:cfRule type="iconSet" priority="1452" id="{DD9E7459-5231-B44D-90F8-E777CF89B681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4TrafficLights" iconId="0"/>
              <x14:cfIcon iconSet="3TrafficLights1" iconId="0"/>
              <x14:cfIcon iconSet="3TrafficLights1" iconId="2"/>
              <x14:cfIcon iconSet="3Symbols" iconId="2"/>
            </x14:iconSet>
          </x14:cfRule>
          <xm:sqref>AB7:AB10</xm:sqref>
        </x14:conditionalFormatting>
        <x14:conditionalFormatting xmlns:xm="http://schemas.microsoft.com/office/excel/2006/main">
          <x14:cfRule type="iconSet" priority="1454" id="{4A17324B-BA5C-D74C-9583-13E3FA2C4180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AB7:AB10</xm:sqref>
        </x14:conditionalFormatting>
        <x14:conditionalFormatting xmlns:xm="http://schemas.microsoft.com/office/excel/2006/main">
          <x14:cfRule type="iconSet" priority="46" id="{CB5B03BB-762D-F24D-BC85-7C36058220B8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H7:L9 O7:Q9 S7:U9 W7:Y9</xm:sqref>
        </x14:conditionalFormatting>
        <x14:conditionalFormatting xmlns:xm="http://schemas.microsoft.com/office/excel/2006/main">
          <x14:cfRule type="iconSet" priority="38" id="{1BA47FD9-2FAA-094B-81D1-0CB4995AB1A8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M3:M6 M11:M15</xm:sqref>
        </x14:conditionalFormatting>
        <x14:conditionalFormatting xmlns:xm="http://schemas.microsoft.com/office/excel/2006/main">
          <x14:cfRule type="iconSet" priority="42" id="{674E735B-CD76-5345-B4D5-00180FAA3A43}">
            <x14:iconSet iconSet="4TrafficLights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14:cfRule type="iconSet" priority="43" id="{7B80A74F-4715-B44C-AF80-28F399099939}">
            <x14:iconSet iconSet="4TrafficLights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M10</xm:sqref>
        </x14:conditionalFormatting>
        <x14:conditionalFormatting xmlns:xm="http://schemas.microsoft.com/office/excel/2006/main">
          <x14:cfRule type="iconSet" priority="44" id="{C02AA06B-C05B-6C4D-8370-6D47FCF0BB92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4TrafficLights" iconId="0"/>
              <x14:cfIcon iconSet="3TrafficLights1" iconId="0"/>
              <x14:cfIcon iconSet="3TrafficLights1" iconId="2"/>
              <x14:cfIcon iconSet="3Symbols" iconId="2"/>
            </x14:iconSet>
          </x14:cfRule>
          <xm:sqref>M10</xm:sqref>
        </x14:conditionalFormatting>
        <x14:conditionalFormatting xmlns:xm="http://schemas.microsoft.com/office/excel/2006/main">
          <x14:cfRule type="iconSet" priority="45" id="{B7FBD978-5AF2-724A-888F-56DE0A6AC94A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M10</xm:sqref>
        </x14:conditionalFormatting>
        <x14:conditionalFormatting xmlns:xm="http://schemas.microsoft.com/office/excel/2006/main">
          <x14:cfRule type="iconSet" priority="37" id="{ECFDB25A-E28B-124D-A08C-7BD25D4B0241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M7:M9</xm:sqref>
        </x14:conditionalFormatting>
        <x14:conditionalFormatting xmlns:xm="http://schemas.microsoft.com/office/excel/2006/main">
          <x14:cfRule type="iconSet" priority="29" id="{1BC5C799-03EE-5544-8A66-22A1737EEF1A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N3:N6 N11:N15</xm:sqref>
        </x14:conditionalFormatting>
        <x14:conditionalFormatting xmlns:xm="http://schemas.microsoft.com/office/excel/2006/main">
          <x14:cfRule type="iconSet" priority="33" id="{7A56971B-E11D-034A-842F-80556FA39229}">
            <x14:iconSet iconSet="4TrafficLights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14:cfRule type="iconSet" priority="34" id="{098B216F-0952-4A46-84D3-148A3E4C915C}">
            <x14:iconSet iconSet="4TrafficLights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N10</xm:sqref>
        </x14:conditionalFormatting>
        <x14:conditionalFormatting xmlns:xm="http://schemas.microsoft.com/office/excel/2006/main">
          <x14:cfRule type="iconSet" priority="35" id="{A156D040-EAAC-1B47-BA91-5823139E5797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4TrafficLights" iconId="0"/>
              <x14:cfIcon iconSet="3TrafficLights1" iconId="0"/>
              <x14:cfIcon iconSet="3TrafficLights1" iconId="2"/>
              <x14:cfIcon iconSet="3Symbols" iconId="2"/>
            </x14:iconSet>
          </x14:cfRule>
          <xm:sqref>N10</xm:sqref>
        </x14:conditionalFormatting>
        <x14:conditionalFormatting xmlns:xm="http://schemas.microsoft.com/office/excel/2006/main">
          <x14:cfRule type="iconSet" priority="36" id="{3A051B53-6E7E-5040-BBE8-08C732783084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N10</xm:sqref>
        </x14:conditionalFormatting>
        <x14:conditionalFormatting xmlns:xm="http://schemas.microsoft.com/office/excel/2006/main">
          <x14:cfRule type="iconSet" priority="28" id="{238ACE14-905B-314E-8350-A5B647174BD8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N7:N9</xm:sqref>
        </x14:conditionalFormatting>
        <x14:conditionalFormatting xmlns:xm="http://schemas.microsoft.com/office/excel/2006/main">
          <x14:cfRule type="iconSet" priority="20" id="{90D1E83A-1C20-464A-8031-E90935C58B14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R3:R6 R11:R15</xm:sqref>
        </x14:conditionalFormatting>
        <x14:conditionalFormatting xmlns:xm="http://schemas.microsoft.com/office/excel/2006/main">
          <x14:cfRule type="iconSet" priority="24" id="{440FF63A-13D9-0F4D-B60A-0C87B56BD1D4}">
            <x14:iconSet iconSet="4TrafficLights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14:cfRule type="iconSet" priority="25" id="{7355BBB4-76E7-BF4A-ABA7-7E333B0A9CE8}">
            <x14:iconSet iconSet="4TrafficLights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R10</xm:sqref>
        </x14:conditionalFormatting>
        <x14:conditionalFormatting xmlns:xm="http://schemas.microsoft.com/office/excel/2006/main">
          <x14:cfRule type="iconSet" priority="26" id="{2FFAFFA7-7331-3641-B2F5-7396A53B8B4B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4TrafficLights" iconId="0"/>
              <x14:cfIcon iconSet="3TrafficLights1" iconId="0"/>
              <x14:cfIcon iconSet="3TrafficLights1" iconId="2"/>
              <x14:cfIcon iconSet="3Symbols" iconId="2"/>
            </x14:iconSet>
          </x14:cfRule>
          <xm:sqref>R10</xm:sqref>
        </x14:conditionalFormatting>
        <x14:conditionalFormatting xmlns:xm="http://schemas.microsoft.com/office/excel/2006/main">
          <x14:cfRule type="iconSet" priority="27" id="{BD19E253-EFA6-AA45-855A-DA3DE1C017B3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R10</xm:sqref>
        </x14:conditionalFormatting>
        <x14:conditionalFormatting xmlns:xm="http://schemas.microsoft.com/office/excel/2006/main">
          <x14:cfRule type="iconSet" priority="19" id="{019EE2B8-F0B1-C348-B703-FA7090C8CD8F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R7:R9</xm:sqref>
        </x14:conditionalFormatting>
        <x14:conditionalFormatting xmlns:xm="http://schemas.microsoft.com/office/excel/2006/main">
          <x14:cfRule type="iconSet" priority="11" id="{296CBFA1-C637-A54D-A844-41FAC93AE2A6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V3:V6 V11:V15</xm:sqref>
        </x14:conditionalFormatting>
        <x14:conditionalFormatting xmlns:xm="http://schemas.microsoft.com/office/excel/2006/main">
          <x14:cfRule type="iconSet" priority="15" id="{14F3D77D-9337-5445-96CA-5AFD3DA36185}">
            <x14:iconSet iconSet="4TrafficLights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14:cfRule type="iconSet" priority="16" id="{CE84DE04-73BC-E349-96A9-16393E8862AC}">
            <x14:iconSet iconSet="4TrafficLights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V10</xm:sqref>
        </x14:conditionalFormatting>
        <x14:conditionalFormatting xmlns:xm="http://schemas.microsoft.com/office/excel/2006/main">
          <x14:cfRule type="iconSet" priority="17" id="{9E1B1AB2-1EDB-F448-9B76-25222999EB66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4TrafficLights" iconId="0"/>
              <x14:cfIcon iconSet="3TrafficLights1" iconId="0"/>
              <x14:cfIcon iconSet="3TrafficLights1" iconId="2"/>
              <x14:cfIcon iconSet="3Symbols" iconId="2"/>
            </x14:iconSet>
          </x14:cfRule>
          <xm:sqref>V10</xm:sqref>
        </x14:conditionalFormatting>
        <x14:conditionalFormatting xmlns:xm="http://schemas.microsoft.com/office/excel/2006/main">
          <x14:cfRule type="iconSet" priority="18" id="{2248B9AB-C774-8148-901C-B1E7FED1D13C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V10</xm:sqref>
        </x14:conditionalFormatting>
        <x14:conditionalFormatting xmlns:xm="http://schemas.microsoft.com/office/excel/2006/main">
          <x14:cfRule type="iconSet" priority="10" id="{012241CD-C7DF-E949-AB86-ADF6871A114D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V7:V9</xm:sqref>
        </x14:conditionalFormatting>
        <x14:conditionalFormatting xmlns:xm="http://schemas.microsoft.com/office/excel/2006/main">
          <x14:cfRule type="iconSet" priority="2" id="{11A9E120-E07C-DC42-AAFE-ED8FFA8AE6E4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Z3:Z6 Z11:Z14</xm:sqref>
        </x14:conditionalFormatting>
        <x14:conditionalFormatting xmlns:xm="http://schemas.microsoft.com/office/excel/2006/main">
          <x14:cfRule type="iconSet" priority="6" id="{DB100074-1A13-7A44-9F6E-7181B46030C4}">
            <x14:iconSet iconSet="4TrafficLights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14:cfRule type="iconSet" priority="7" id="{6CBD4174-84A4-894E-BFC5-BE099AB84B8E}">
            <x14:iconSet iconSet="4TrafficLights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Z10</xm:sqref>
        </x14:conditionalFormatting>
        <x14:conditionalFormatting xmlns:xm="http://schemas.microsoft.com/office/excel/2006/main">
          <x14:cfRule type="iconSet" priority="8" id="{A9F2C6FF-37D5-904F-9715-A1108452B62A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4TrafficLights" iconId="0"/>
              <x14:cfIcon iconSet="3TrafficLights1" iconId="0"/>
              <x14:cfIcon iconSet="3TrafficLights1" iconId="2"/>
              <x14:cfIcon iconSet="3Symbols" iconId="2"/>
            </x14:iconSet>
          </x14:cfRule>
          <xm:sqref>Z10</xm:sqref>
        </x14:conditionalFormatting>
        <x14:conditionalFormatting xmlns:xm="http://schemas.microsoft.com/office/excel/2006/main">
          <x14:cfRule type="iconSet" priority="9" id="{E4E233FE-48BA-A34E-99FC-BE2448FBC9DA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Z10</xm:sqref>
        </x14:conditionalFormatting>
        <x14:conditionalFormatting xmlns:xm="http://schemas.microsoft.com/office/excel/2006/main">
          <x14:cfRule type="iconSet" priority="1" id="{75C26013-C330-984F-BC61-36B1FE93A80F}">
            <x14:iconSet iconSet="4TrafficLights" showValue="0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Z7:Z9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4</vt:i4>
      </vt:variant>
    </vt:vector>
  </HeadingPairs>
  <TitlesOfParts>
    <vt:vector size="11" baseType="lpstr">
      <vt:lpstr>Liste 2018-2019</vt:lpstr>
      <vt:lpstr>Bilan 6e graphique</vt:lpstr>
      <vt:lpstr>Bilan 5e Graphique</vt:lpstr>
      <vt:lpstr>Bilan 4e Graphique</vt:lpstr>
      <vt:lpstr>Bilan 3e graphique</vt:lpstr>
      <vt:lpstr>SSS et validation S4C cycle 3</vt:lpstr>
      <vt:lpstr>SSS et validation S4C cycle 4</vt:lpstr>
      <vt:lpstr>DÉCISIONS</vt:lpstr>
      <vt:lpstr>DNB</vt:lpstr>
      <vt:lpstr>ÉVALUATION_DES_JEUNES</vt:lpstr>
      <vt:lpstr>'Liste 2018-2019'!Impression_des_titres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Microsoft Office</dc:creator>
  <cp:lastModifiedBy>Utilisateur Microsoft Office</cp:lastModifiedBy>
  <cp:lastPrinted>2019-06-02T18:36:42Z</cp:lastPrinted>
  <dcterms:created xsi:type="dcterms:W3CDTF">2014-09-09T17:23:31Z</dcterms:created>
  <dcterms:modified xsi:type="dcterms:W3CDTF">2020-06-24T13:20:45Z</dcterms:modified>
</cp:coreProperties>
</file>